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_V 2018" sheetId="1" r:id="rId1"/>
  </sheets>
  <definedNames>
    <definedName name="_xlnm.Print_Area" localSheetId="0">'Anexo_V 2018'!$A$1:$G$117</definedName>
    <definedName name="_xlnm.Print_Titles" localSheetId="0">'Anexo_V 2018'!$2:$7</definedName>
  </definedNames>
  <calcPr fullCalcOnLoad="1"/>
</workbook>
</file>

<file path=xl/sharedStrings.xml><?xml version="1.0" encoding="utf-8"?>
<sst xmlns="http://schemas.openxmlformats.org/spreadsheetml/2006/main" count="557" uniqueCount="336">
  <si>
    <t>Ato de Provimento</t>
  </si>
  <si>
    <t>Data de Publicação</t>
  </si>
  <si>
    <t>Nome</t>
  </si>
  <si>
    <t>Matrícula Funcional</t>
  </si>
  <si>
    <t>Cargo</t>
  </si>
  <si>
    <t>Lotação</t>
  </si>
  <si>
    <t>PODER JUDICIÁRIO DO ESTADO DO ACRE</t>
  </si>
  <si>
    <t>Data de Publicação :</t>
  </si>
  <si>
    <t>Mês/Ano de Referência :</t>
  </si>
  <si>
    <t>Função de Confiança/Cargo em Comissão</t>
  </si>
  <si>
    <t>TRIBUNAL DE JUSTIÇA DO ESTADO DO ACRE</t>
  </si>
  <si>
    <t xml:space="preserve">ANEXO V da Resolução nº 102/2009 do CNJ – MEMBROS E AGENTES PÚBLICOS </t>
  </si>
  <si>
    <t>* SOMENTE CARGO EFETIVO</t>
  </si>
  <si>
    <t>PORTAL DA TRANSPARENCIA NA INTERNET - TJAC</t>
  </si>
  <si>
    <t>0000003-5</t>
  </si>
  <si>
    <t>0000011-6</t>
  </si>
  <si>
    <t>0000008-6</t>
  </si>
  <si>
    <t>0000061-2</t>
  </si>
  <si>
    <t>0000062-0</t>
  </si>
  <si>
    <t>0000024-8</t>
  </si>
  <si>
    <t>0000025-6</t>
  </si>
  <si>
    <t>0000133-4</t>
  </si>
  <si>
    <t>0000060-4</t>
  </si>
  <si>
    <t>0000142-1</t>
  </si>
  <si>
    <t>0000068-0</t>
  </si>
  <si>
    <t>0000067-1</t>
  </si>
  <si>
    <t>0000120-5</t>
  </si>
  <si>
    <t>0000126-8</t>
  </si>
  <si>
    <t>0000081-7</t>
  </si>
  <si>
    <t>0000112-5</t>
  </si>
  <si>
    <t>0000097-3</t>
  </si>
  <si>
    <t>0000114-3</t>
  </si>
  <si>
    <t>0000072-8</t>
  </si>
  <si>
    <t>0000111-6</t>
  </si>
  <si>
    <t>00000109-8</t>
  </si>
  <si>
    <t>0000109-8</t>
  </si>
  <si>
    <t>0000089-2</t>
  </si>
  <si>
    <t>0000125-9</t>
  </si>
  <si>
    <t>0000128-6</t>
  </si>
  <si>
    <t>0000160-1</t>
  </si>
  <si>
    <t>0000084-1</t>
  </si>
  <si>
    <t>0000113-4</t>
  </si>
  <si>
    <t>0000107-9</t>
  </si>
  <si>
    <t>0000058-2</t>
  </si>
  <si>
    <t>0000123-2</t>
  </si>
  <si>
    <t>0000124-1</t>
  </si>
  <si>
    <t>0000121-4</t>
  </si>
  <si>
    <t>0000071-0</t>
  </si>
  <si>
    <t>0000115-2</t>
  </si>
  <si>
    <t>0000091-4</t>
  </si>
  <si>
    <t>0000096-5</t>
  </si>
  <si>
    <t>0000073-6</t>
  </si>
  <si>
    <t>0000057-4</t>
  </si>
  <si>
    <t>0000043-4</t>
  </si>
  <si>
    <t>0000078-7</t>
  </si>
  <si>
    <t>0000080-9</t>
  </si>
  <si>
    <t>0000079-5</t>
  </si>
  <si>
    <t>0000119-6</t>
  </si>
  <si>
    <t>0000066-3</t>
  </si>
  <si>
    <t>0000077-9</t>
  </si>
  <si>
    <t>0000069-8</t>
  </si>
  <si>
    <t>0000108-0</t>
  </si>
  <si>
    <t>0000030-2</t>
  </si>
  <si>
    <t>0000094-9</t>
  </si>
  <si>
    <t>0000110-7</t>
  </si>
  <si>
    <t>0000055-8</t>
  </si>
  <si>
    <t>0000090-6</t>
  </si>
  <si>
    <t>0000116-1</t>
  </si>
  <si>
    <t>0000153-4</t>
  </si>
  <si>
    <t>0000156-7</t>
  </si>
  <si>
    <t>0000152-3</t>
  </si>
  <si>
    <t>0000162-3</t>
  </si>
  <si>
    <t>0000154-5</t>
  </si>
  <si>
    <t>0000122-3</t>
  </si>
  <si>
    <t>0000127-7</t>
  </si>
  <si>
    <t>0000117-8</t>
  </si>
  <si>
    <t>0000118-7</t>
  </si>
  <si>
    <t>0000159-0</t>
  </si>
  <si>
    <t>0000155-6</t>
  </si>
  <si>
    <t>0000150-1</t>
  </si>
  <si>
    <t>0000149-0</t>
  </si>
  <si>
    <t>DENISE CASTELO BONFIM</t>
  </si>
  <si>
    <t>EVA EVANGELISTA DE ARAUJO SOUZA</t>
  </si>
  <si>
    <t>FRANCISCO DJALMA DA SILVA</t>
  </si>
  <si>
    <t>JUNIOR ALBERTO RIBEIRO</t>
  </si>
  <si>
    <t>LAUDIVON DE OLIVEIRA NOGUEIRA</t>
  </si>
  <si>
    <t>PEDRO RANZI</t>
  </si>
  <si>
    <t>REGINA CELIA FERRARI LONGUINI</t>
  </si>
  <si>
    <t>ROBERTO BARROS DOS SANTOS</t>
  </si>
  <si>
    <t>SAMOEL MARTINS EVANGELISTA</t>
  </si>
  <si>
    <t>WALDIRENE OLIVEIRA DA CRUZ-LIMA CORDEIRO</t>
  </si>
  <si>
    <t>ELCIO SABO MENDES JUNIOR</t>
  </si>
  <si>
    <t>LUIS VITORIO CAMOLEZ</t>
  </si>
  <si>
    <t>ADAMARCIA MACHADO NASCIMENTO</t>
  </si>
  <si>
    <t>ADIMAURA SOUZA DA CRUZ</t>
  </si>
  <si>
    <t>AFONSO BRANA MUNIZ</t>
  </si>
  <si>
    <t>ALESSON JOSE SANTOS BRAZ</t>
  </si>
  <si>
    <t>ANASTACIO LIMA DE MENEZES FILHO</t>
  </si>
  <si>
    <t>ANDREA DA SILVA BRITO</t>
  </si>
  <si>
    <t>CLOVES AUGUSTO ALVES CABRAL FERREIRA</t>
  </si>
  <si>
    <t>CLOVIS DE SOUZA LODI</t>
  </si>
  <si>
    <t>DANNIEL GUSTAVO BOMFIM ARAUJO DA SILVA</t>
  </si>
  <si>
    <t>EDINALDO MUNIZ DOS SANTOS</t>
  </si>
  <si>
    <t>ERIK DA FONSECA FARHAT</t>
  </si>
  <si>
    <t>EVELIN CAMPOS CERQUEIRA BUENO</t>
  </si>
  <si>
    <t>FABIO ALEXANDRE COSTA DE FARIAS</t>
  </si>
  <si>
    <t>FERNANDO NOBREGA DA SILVA</t>
  </si>
  <si>
    <t>FRANCISCO DAS CHAGAS VILELA JUNIOR</t>
  </si>
  <si>
    <t>GILBERTO MATOS DE ARAUJO</t>
  </si>
  <si>
    <t>GIORDANE DE SOUZA DOURADO</t>
  </si>
  <si>
    <t>GUSTAVO SIRENA</t>
  </si>
  <si>
    <t>HUGO BARBOSA TORQUATO FERREIRA</t>
  </si>
  <si>
    <t>JOELMA RIBEIRO NOGUEIRA</t>
  </si>
  <si>
    <t>JOSE AUGUSTO CUNHA FONTES DA SILVA</t>
  </si>
  <si>
    <t>JOSE WAGNER FREITAS PEDROSA ALCANTARA</t>
  </si>
  <si>
    <t>LEANDRO LERI GROSS</t>
  </si>
  <si>
    <t>LILIAN DEISE BRAGA PAIVA</t>
  </si>
  <si>
    <t>LOIS CARLOS ARRUDA</t>
  </si>
  <si>
    <t>LUANA CLAUDIA DE ALBUQUERQUE CAMPOS</t>
  </si>
  <si>
    <t>MAHA KOUZI MANASFI E MANASFI</t>
  </si>
  <si>
    <t>MARCELO BADARO DUARTE</t>
  </si>
  <si>
    <t>MARCELO COELHO DE CARVALHO</t>
  </si>
  <si>
    <t>MARCOS THADEU DE ANDRADE MATIAS</t>
  </si>
  <si>
    <t>MARIA ROSINETE DOS REIS SILVA</t>
  </si>
  <si>
    <t>MIRLA REGINA DA SILVA</t>
  </si>
  <si>
    <t>OLIVIA MARIA ALVES RIBEIRO</t>
  </si>
  <si>
    <t>RAIMUNDO NONATO DA COSTA MAIA</t>
  </si>
  <si>
    <t>ROBSON RIBEIRO ALEIXO</t>
  </si>
  <si>
    <t>ROGERIA JOSE EPAMINONDAS TOME DA SILVA</t>
  </si>
  <si>
    <t>ROMARIO DIVINO FARIA</t>
  </si>
  <si>
    <t>SHIRLEI DE OLIVEIRA HAGE MENEZES</t>
  </si>
  <si>
    <t>THAIS QUEIROZ BORGES DE OLIVEIRA ABOU KHALIL</t>
  </si>
  <si>
    <t>ZENAIR FERREIRA BUENO</t>
  </si>
  <si>
    <t>ZENICE MOTA CARDOZO</t>
  </si>
  <si>
    <t>GUILHERME APARECIDO DO NASCIMENTO FRAGA</t>
  </si>
  <si>
    <t>MARCOS RAFAEL MACIEL DE SOUZA</t>
  </si>
  <si>
    <t>FLAVIO MARIANO MUNDIM</t>
  </si>
  <si>
    <t>ALEX FERREIRA OIVANE</t>
  </si>
  <si>
    <t>ISABELLE SACRAMENTO TORTURELA</t>
  </si>
  <si>
    <t>IVETE TABALIPA</t>
  </si>
  <si>
    <t>LOUISE KRISTINA LOPES DE OLIVEIRA SANTANA</t>
  </si>
  <si>
    <t>LUIS GUSTAVO ALCALDE PINTO</t>
  </si>
  <si>
    <t>MANOEL SIMOES PEDROGA</t>
  </si>
  <si>
    <t>MARLON MARTINS MACHADO</t>
  </si>
  <si>
    <t>KAMYLLA ACIOLI LINS E SILVA</t>
  </si>
  <si>
    <t>CAROLINA ALVARES BRAGANCA</t>
  </si>
  <si>
    <t>ANA PAULA SABOYA LIMA</t>
  </si>
  <si>
    <t>DESEMBARGADOR</t>
  </si>
  <si>
    <t>JUIZ DE DIREITO DE ENTRANCIA FINAL</t>
  </si>
  <si>
    <t>JUIZ DE DIREITO DE ENTRANCIA INICIAL</t>
  </si>
  <si>
    <t>MEMBRO DO TRIBUNAL PLENO E 1ª CAMARA CIVEL</t>
  </si>
  <si>
    <t>PRESIDENTE DO TRIBUNAL DE JUSTICA</t>
  </si>
  <si>
    <t>CORREGEDOR-GERAL DA JUSTICA</t>
  </si>
  <si>
    <t>VICE-PRESIDENTE</t>
  </si>
  <si>
    <t>MEMBRO DO TRIBUNAL PLENO E CAMARA CRIMINAL</t>
  </si>
  <si>
    <t>MEMBRO DO TRIBUNAL PLENO E DA 2ª CAMARA CIVEL</t>
  </si>
  <si>
    <t>MEMBRO DO TRIBUNAL PLENO, DA 2ª CAMARA CIVEL E DIRETOR DA ESCOLA SUPERIOR DA MAGISTRATURA - ESJUD</t>
  </si>
  <si>
    <t>MEMBRO DO TRIBUNAL PLENO, DA CAMARA CRIMINAL E COORDENADOR DOS JUIZADOS ESPECIAIS</t>
  </si>
  <si>
    <t>PRESIDENTE DA 2ª CAMARA CIVEL</t>
  </si>
  <si>
    <t>PRESIDENTE DA CAMARA CRIMINAL</t>
  </si>
  <si>
    <t>PRESIDENTE DA 1ª CAMARA CIVEL</t>
  </si>
  <si>
    <t>DIRETOR DE FORO DA COMARCA DE CRUZEIRO DO SUL</t>
  </si>
  <si>
    <t>DIRETOR DE FORO DA COMARCA DE SENADOR GUIOMARD</t>
  </si>
  <si>
    <t>DIRETOR DE FORO DA COMARCA DE BRASILEIA</t>
  </si>
  <si>
    <t>PRESIDENTE ASMAC- ASSOCIACAO DOS MAGISTRADOS DO ESTADO DO ACRE</t>
  </si>
  <si>
    <t>DIRETOR DO FORO DA COMARCA DE SENA MADUREIRA</t>
  </si>
  <si>
    <t>DIRETOR DO FORO DE MANOEL URBANO (SUBSTITUTO LEGAL, ENQUANTO DURAR A SUBSTITUICAO)</t>
  </si>
  <si>
    <t>MEMBRO 2ª TURMA RECURSAL</t>
  </si>
  <si>
    <t>DIRETORA DO FORO DA COMARCA DE EPITACIOLANDIA</t>
  </si>
  <si>
    <t>MEMBRO 1ª TURMA RECURSAL</t>
  </si>
  <si>
    <t>MEMBRO DA 1ª TURMA RECURSAL</t>
  </si>
  <si>
    <t>MEMBRO 2 ª TURMA RECURSAL</t>
  </si>
  <si>
    <t>DIRETORA DO FORO DA COMARCA DE RIO BRANCO</t>
  </si>
  <si>
    <t>DIRETOR DO FORO DA COMARCA DE TARAUACA</t>
  </si>
  <si>
    <t>DIRETOR DE FORO DA COMARCA DE FEIJO</t>
  </si>
  <si>
    <t>DIRETORA DE FORO DA COMARCA DE PLACIDO DE CASTRO</t>
  </si>
  <si>
    <t>DIRETORA DE FORO DA COMARCA DE PORTO ACRE</t>
  </si>
  <si>
    <t>DIRETORA DO FORO DA COMARCA DE CAPIXABA</t>
  </si>
  <si>
    <t>DIRETOR DO FORO DA COMARCA DE XAPURI</t>
  </si>
  <si>
    <t>DIRETOR DO FORO DA COMARCA DE BUJARI</t>
  </si>
  <si>
    <t>DIRETORA DO FORO DA COMARCA DE ACRELANDIA</t>
  </si>
  <si>
    <t>DIRETORA DO FORO DA COMARCA DE MANOEL URBANO</t>
  </si>
  <si>
    <t>TRIBUNAL DE JUSTICA</t>
  </si>
  <si>
    <t>TITULAR DA 1ª VARA CRIMINAL DA COMARCA DE CRUZEIRO DO SUL</t>
  </si>
  <si>
    <t>TITULAR DA VARA CIVEL DA COMARCA DE SENADOR GUIOMARD.</t>
  </si>
  <si>
    <t>TITULAR DA 2ª VARA DO TRIBUNAL DO JURI E AUDITORIA MILITAR DA COMARCA DE RIO BRANCO.</t>
  </si>
  <si>
    <t>TITULAR DA 1ª VARA DE FAZENDA PUBLICA DA COMARCA DE RIO BRANCO.</t>
  </si>
  <si>
    <t>TITULAR DA DA VARA DE EXECUCOES PENAIS E MEDIDAS ALTERNATIVAS DA COMARCA DE RIO BRANCO.</t>
  </si>
  <si>
    <t>JUIZ AUXILIAR DA PRESIDENCIA</t>
  </si>
  <si>
    <t>TITULAR DA 4ª VARA CRIMINAL DA COMARCA RIO BRANCO. (AFASTADO: EXERCENDO A FUNCAO DE JUIZ AUXILIAR DA CORREGEDORIA).</t>
  </si>
  <si>
    <t>TITULAR DA VARA CRIMINAL DA COMARCA DE BRASILEIA.</t>
  </si>
  <si>
    <t>TITULAR DA 1ª VARA CRIMINAL DA COMARCA DE RIO BRANCO.</t>
  </si>
  <si>
    <t>TITULAR DA VARA DE REGISTROS PUBLICOS E CARTAS PRECATORIAS CIVEIS DA COMARCA DE RIO BRANCO.</t>
  </si>
  <si>
    <t>TITULAR DA 1ª VARA CIVEL DA COMARCA DE CRUZEIRO DO SUL.</t>
  </si>
  <si>
    <t>TITULAR DO JUIZADO ESPECIAL CIVEL E DE FAZENDA PUBLICA DA COMARCA DE CRUZEIRO DO SUL.</t>
  </si>
  <si>
    <t>TITULAR DA VARA CRIMINAL DA COMARCA DE SENA MADUREIRA.</t>
  </si>
  <si>
    <t>TITULAR DA 2ª VARA DE FAMILIA DA COMARCA DE RIO BRANCO.</t>
  </si>
  <si>
    <t>TITULAR DA 1ª VARA DE FAMILIA DA COMARCA DE RIO BRANCO.</t>
  </si>
  <si>
    <t>TITULAR DO 2º JUIZADO ESPECIAL CRIMINAL DA COMARCA DE RIO BRANCO.</t>
  </si>
  <si>
    <t>TITULAR DO 3º JUIZADO ESPECIAL CIVEL DA COMARCA DE RIO BRANCO.</t>
  </si>
  <si>
    <t>TITULAR DA VARA CIVEL DA COMARCA DE BRASILEIA.</t>
  </si>
  <si>
    <t>TITULAR DA 2ª VARA CIVIL DA COMARCA DE CRUZEIRO DO SUL.</t>
  </si>
  <si>
    <t>TITULAR DA VARA UNICA DA COMARCA EPITACIOLANDIA.</t>
  </si>
  <si>
    <t>TITULAR DO 1º JUIZADO ESPECIAL CRIMINAL DA COMARCA DE RIO BRANCO.</t>
  </si>
  <si>
    <t>TITULAR DA 2ª VARA DA INFANCIA DA JUVENTUDE DA COMARCA DE RIO BRANCO</t>
  </si>
  <si>
    <t>TITULAR DA 1ª VARA DO TRIBUNAL DO JURI DA COMARCA DE RIO BRANCO.</t>
  </si>
  <si>
    <t>JUIZ AUXILIAR DA CORREGEDORIA-GERAL DA JUSTICA</t>
  </si>
  <si>
    <t>TITULAR DO 1º JUIZADO ESPECIAL CIVEL DA COMARCA DE RIO BRANCO, BEM COMO COORDENADORA DOS CENTROS JUDICIARIOS DE SOLUCAO DE CONFLITOS E CIDADANIA DO ESTADO DO ACRE</t>
  </si>
  <si>
    <t>TITULAR DA 3ª VARA CIVEL DA COMARCA DE RIO BRANCO. (AFASTADO: EXERCENDO AS FUNCOES DE JUIZ AUXILIAR DA PRESIDENCIA).</t>
  </si>
  <si>
    <t>TITULAR DA VARA DE EXECUCOES PENAIS DA COMARCA DE RIO BRANCO.</t>
  </si>
  <si>
    <t>TITULAR DA 3ª VARA DE FAMILIA DA COMARCA DE RIO BRANCO.</t>
  </si>
  <si>
    <t>TITULAR DO JUIZADO ESPECIAL DA FAZENDA PUBLICA DA COMARCA DE RIO BRANCO.</t>
  </si>
  <si>
    <t>TITULAR DA 4ª VARA CIVEL DA COMARCA DE RIO BRANCO.</t>
  </si>
  <si>
    <t>TITULAR DO 2º JUIZADO ESPECIAL CIVEL DA COMARCA DE RIO BRANCO.</t>
  </si>
  <si>
    <t>TITULAR DA VARA DE DELITOS DE DROGAS E ACIDENTES DE TRANSITO DA COMARCA DE RIO BRANCO.</t>
  </si>
  <si>
    <t>TITULAR DA 3ª VARA DE FAZENDA PUBLICA DA COMARCA DE RIO BRANCO.</t>
  </si>
  <si>
    <t>TITULAR DA 5ª VARA CIVEL DA COMARCA DE RIO BRANCO.</t>
  </si>
  <si>
    <t>TITULAR DA 3ª VARA CRIMINAL DA COMARCA DE RIO BRANCO.</t>
  </si>
  <si>
    <t>TITULAR DA 2ª VARA CRIMINAL DA COMARCA DE RIO BRANCO E OUVIDOR SUBSTITUTO DO PODER JUDICIARIO DO ESTADO ACRE</t>
  </si>
  <si>
    <t>TITULAR DA 1ª VARA DA INFANCIA E DA JUVENTUDE DA COMARCA DE RIO BRANCO.</t>
  </si>
  <si>
    <t>TITULAR DA VARA CRIMINAL DA COMARCA DE SENADOR GUIOMARD</t>
  </si>
  <si>
    <t>TITULAR DA VARA DE PROTECAO A MULHER DA COMARCA DE RIO BRANCO.</t>
  </si>
  <si>
    <t>TITULAR DA 2ª VARA CIVEL DA COMARCA DE RIO BRANCO.</t>
  </si>
  <si>
    <t>TITULAR DA 2ª VARA DE FAZENDA PUBLICA DA COMARCA DE RIO BRANCO.</t>
  </si>
  <si>
    <t>TITULAR DA 1ª VARA CIVEL DA COMARCA DE RIO BRANCO.</t>
  </si>
  <si>
    <t>TITULAR DA VARA CRIMINAL DA COMARCA DE TARAUACA.</t>
  </si>
  <si>
    <t>TITULAR DA VARA CIVEL DA COMARCA DE FEIJO.</t>
  </si>
  <si>
    <t>TITULAR DA 2ª VARA CRIMINAL DA COMARCA DE CRUZEIRO DO SUL</t>
  </si>
  <si>
    <t>TITULAR DA VARA UNICA DA COMARCA DE ASSIS BRASIL</t>
  </si>
  <si>
    <t>TITULAR DA VARA UNICA DA COMARCA DE PLACIDO DE CASTRO</t>
  </si>
  <si>
    <t>TITULAR DA VARA UNICA DA COMARCA DE PORTO ACRE.</t>
  </si>
  <si>
    <t>TITULAR DA VARA UNICA DA COMARCA DE CAPIXABA.</t>
  </si>
  <si>
    <t>TITULAR DA VARA UNICA DA COMARCA DE XAPURI.</t>
  </si>
  <si>
    <t>TITULAR DA VARA UNICA DA COMARCA DE BUJARI.</t>
  </si>
  <si>
    <t>TITULAR DA VARA DA INFANCIA E DA JUVENTUDE DA COMARCA DE CRUZEIRO DO SUL.</t>
  </si>
  <si>
    <t>TITULAR DA VARA UNICA DA COMARCA DE ACRELANDIA.</t>
  </si>
  <si>
    <t>TITULAR DA VARA DE PROTECAO A MULHER E EXECUCOES PENAIS DA COMARCA DE CRUZEIRO DO SUL</t>
  </si>
  <si>
    <t>TITULAR DA VARA UNICA DE MANOEL URBANO</t>
  </si>
  <si>
    <r>
      <rPr>
        <b/>
        <sz val="10"/>
        <color indexed="30"/>
        <rFont val="Arial"/>
        <family val="2"/>
      </rPr>
      <t>Publicação:</t>
    </r>
    <r>
      <rPr>
        <sz val="10"/>
        <color indexed="3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NUEGE - Núcleo de Estatística</t>
    </r>
  </si>
  <si>
    <t>DIRETOR DO FORO DA COMARCA DE MANCIO LIMA</t>
  </si>
  <si>
    <t>Portaria n. 1367/2012</t>
  </si>
  <si>
    <t>Certidão de Julgamento 11ª Sessão Extraord.</t>
  </si>
  <si>
    <t>Decreto n. 416/1984</t>
  </si>
  <si>
    <t>Portaria nº 1.895/2012</t>
  </si>
  <si>
    <t>Termo de Posse</t>
  </si>
  <si>
    <t>Portaria n. 536/2014</t>
  </si>
  <si>
    <t>Portaria n. 535/2014</t>
  </si>
  <si>
    <t>Portaria n. 976/2005</t>
  </si>
  <si>
    <t>Portaria nº 2.354/2012</t>
  </si>
  <si>
    <t>Decreto n. 2.617/2011</t>
  </si>
  <si>
    <t>Decreto n. 5.829/2002</t>
  </si>
  <si>
    <t>Decreto n. 4.833/2012</t>
  </si>
  <si>
    <t>Portaria n. 1.289/2017</t>
  </si>
  <si>
    <t>Portaria nº2326/2018</t>
  </si>
  <si>
    <t>Portaria n. 755/2014</t>
  </si>
  <si>
    <t>Portaria nº1353/2018</t>
  </si>
  <si>
    <t>Portaria n. 2408/2013</t>
  </si>
  <si>
    <t>Portaria nº 239/2018</t>
  </si>
  <si>
    <t>Portaria nº2142/2018</t>
  </si>
  <si>
    <t>Portaria n. 2409/2013</t>
  </si>
  <si>
    <t>Portaria n. 2110/2011</t>
  </si>
  <si>
    <t>Portaria n. 2392/2017</t>
  </si>
  <si>
    <t>Portaria nº324/2019</t>
  </si>
  <si>
    <t>Portaria n. 819/2002</t>
  </si>
  <si>
    <t>Portaria n. 759/2013</t>
  </si>
  <si>
    <t>Portaria n° 1.453/2013</t>
  </si>
  <si>
    <t>Portaria nº760/2013</t>
  </si>
  <si>
    <t>Portaria n. 1611/2017</t>
  </si>
  <si>
    <t>Portaria n. 756/2014</t>
  </si>
  <si>
    <t>Portaria nº 787/2014</t>
  </si>
  <si>
    <t>Portaria nº 1303/2014</t>
  </si>
  <si>
    <t>Portaria nº 2680/2017</t>
  </si>
  <si>
    <t>Portaria nº2341/2018</t>
  </si>
  <si>
    <t>Portaria n. 054/2009</t>
  </si>
  <si>
    <t>Portaria n. 2407/2013</t>
  </si>
  <si>
    <t>Portaria nº 240/2018</t>
  </si>
  <si>
    <t>Portaria nº417/2018</t>
  </si>
  <si>
    <t>Portaria n. 130/2012</t>
  </si>
  <si>
    <t>Portaria n. 2171/2013</t>
  </si>
  <si>
    <t>Portaria n. 2032/2018</t>
  </si>
  <si>
    <t>Portaria n. 1808/2013</t>
  </si>
  <si>
    <t>Portaria n° 2.305/2013</t>
  </si>
  <si>
    <t>Portaria nº 334/2002</t>
  </si>
  <si>
    <t>Portaria nº2537/2018</t>
  </si>
  <si>
    <t>Portaria nº900/2018</t>
  </si>
  <si>
    <t>Portari nº2954/2018</t>
  </si>
  <si>
    <t>Portaria n. 1172/2009</t>
  </si>
  <si>
    <t>Portaria nº330/2019</t>
  </si>
  <si>
    <t>Portaria n. 616/2010</t>
  </si>
  <si>
    <t>Portaria n. 710/2002</t>
  </si>
  <si>
    <t>Portaria nº259/2017</t>
  </si>
  <si>
    <t>Portaria n. 2635/2011</t>
  </si>
  <si>
    <t>Portaria n. 1924/2017</t>
  </si>
  <si>
    <t>Portaria nº3206/2018</t>
  </si>
  <si>
    <t>Portaria n. 1226/2016</t>
  </si>
  <si>
    <t>Portaria n. 55/2009</t>
  </si>
  <si>
    <t>Portaria n° 1.835/2015</t>
  </si>
  <si>
    <t>Portaria n. 1309/2002</t>
  </si>
  <si>
    <t>Portaria n. 1095/2015</t>
  </si>
  <si>
    <t>Portaria nº 2666/2011</t>
  </si>
  <si>
    <t>Portaria nº416/2018</t>
  </si>
  <si>
    <t>Portaria n. 2331/2012</t>
  </si>
  <si>
    <t>Portaria n. 818/2002</t>
  </si>
  <si>
    <t>Portaria nº2536/2018</t>
  </si>
  <si>
    <t>Portaria n. 1115/2011</t>
  </si>
  <si>
    <t>Portaria n. 2206/2017</t>
  </si>
  <si>
    <t>Portaria n. 761/2013</t>
  </si>
  <si>
    <t>Portaria n. 552/2012</t>
  </si>
  <si>
    <t>Portaria n. 1807/2013</t>
  </si>
  <si>
    <t>Portaria n° 1.970/2017</t>
  </si>
  <si>
    <t>Portaria n. 1307/2014</t>
  </si>
  <si>
    <t>Portaria nº 464/2018</t>
  </si>
  <si>
    <t>Portaria n° 373/2015</t>
  </si>
  <si>
    <t>Portaria nº901/2018</t>
  </si>
  <si>
    <t>Portaria nº1603/2018</t>
  </si>
  <si>
    <t>Portaria nº3006/2018</t>
  </si>
  <si>
    <t>Portaria nº756/2019</t>
  </si>
  <si>
    <t>Portaria nº3005/2018</t>
  </si>
  <si>
    <t>Portaria nº2.424/2017</t>
  </si>
  <si>
    <t>Portaria nº2682/2017</t>
  </si>
  <si>
    <t>Portaria nº1926/2017</t>
  </si>
  <si>
    <t>Portaria n. 2736/2017</t>
  </si>
  <si>
    <t>Portaria n º2202/2017</t>
  </si>
  <si>
    <t>Portaria n. 2458//2017</t>
  </si>
  <si>
    <t>Portaria n° 2501/2011</t>
  </si>
  <si>
    <t>Portaria n. 2538/2011</t>
  </si>
  <si>
    <t>Portaria nº1463/2011</t>
  </si>
  <si>
    <t>Portaria n. 2245/2011</t>
  </si>
  <si>
    <t>Portaria n° 1054/2018</t>
  </si>
  <si>
    <t>Portaria n º 1610/2017</t>
  </si>
  <si>
    <t>Portaria nº1761/2017</t>
  </si>
  <si>
    <t>Portaria n°2034/2018</t>
  </si>
  <si>
    <t>Portaria nº3007/2018</t>
  </si>
  <si>
    <t>Portaria nº3127/2018</t>
  </si>
  <si>
    <t>FONTE: NUEGE - NUCLEO DE ESTATISTICA</t>
  </si>
  <si>
    <t>TITULAR DA VARA DA INFANCIA E JUVENTUDE DA COMARCA DE CRUZEIRO DO SUL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</si>
</sst>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yy"/>
    <numFmt numFmtId="173" formatCode="dd/mm/yy;@"/>
    <numFmt numFmtId="174" formatCode="[$-416]dddd\,\ d&quot; de &quot;mmmm&quot; de &quot;yyyy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&quot;R$ &quot;* #,##0.000000_);_(&quot;R$ &quot;* \(#,##0.000000\);_(&quot;R$ &quot;* &quot;-&quot;??????_);_(@_)"/>
    <numFmt numFmtId="181" formatCode="0.000000"/>
    <numFmt numFmtId="182" formatCode="&quot;Ativado&quot;;&quot;Ativado&quot;;&quot;Desativado&quot;"/>
  </numFmts>
  <fonts count="56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u val="single"/>
      <sz val="10"/>
      <color indexed="40"/>
      <name val="Arial"/>
      <family val="2"/>
    </font>
    <font>
      <b/>
      <i/>
      <sz val="9"/>
      <color indexed="3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u val="single"/>
      <sz val="10"/>
      <color rgb="FF00B0F0"/>
      <name val="Arial"/>
      <family val="2"/>
    </font>
    <font>
      <b/>
      <i/>
      <sz val="9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" fontId="9" fillId="6" borderId="0" xfId="44" applyNumberFormat="1" applyFont="1" applyFill="1" applyBorder="1" applyAlignment="1" applyProtection="1">
      <alignment vertical="center"/>
      <protection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52" fillId="33" borderId="0" xfId="44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Border="1" applyAlignment="1">
      <alignment vertical="center"/>
    </xf>
    <xf numFmtId="0" fontId="7" fillId="17" borderId="10" xfId="0" applyFont="1" applyFill="1" applyBorder="1" applyAlignment="1">
      <alignment horizontal="left" vertical="center"/>
    </xf>
    <xf numFmtId="14" fontId="3" fillId="17" borderId="10" xfId="0" applyNumberFormat="1" applyFont="1" applyFill="1" applyBorder="1" applyAlignment="1">
      <alignment horizontal="center" vertical="center"/>
    </xf>
    <xf numFmtId="175" fontId="3" fillId="17" borderId="10" xfId="0" applyNumberFormat="1" applyFont="1" applyFill="1" applyBorder="1" applyAlignment="1">
      <alignment horizontal="center" vertical="center"/>
    </xf>
    <xf numFmtId="0" fontId="55" fillId="34" borderId="11" xfId="0" applyNumberFormat="1" applyFont="1" applyFill="1" applyBorder="1" applyAlignment="1">
      <alignment horizontal="center" vertical="center"/>
    </xf>
    <xf numFmtId="0" fontId="55" fillId="34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" fontId="9" fillId="33" borderId="0" xfId="44" applyNumberFormat="1" applyFont="1" applyFill="1" applyBorder="1" applyAlignment="1" applyProtection="1">
      <alignment horizontal="center" vertical="center"/>
      <protection/>
    </xf>
    <xf numFmtId="4" fontId="9" fillId="0" borderId="12" xfId="44" applyNumberFormat="1" applyFont="1" applyFill="1" applyBorder="1" applyAlignment="1" applyProtection="1">
      <alignment horizontal="center" vertical="center"/>
      <protection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173" fontId="2" fillId="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173" fontId="1" fillId="38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173" fontId="1" fillId="8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73" fontId="2" fillId="38" borderId="10" xfId="0" applyNumberFormat="1" applyFont="1" applyFill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4" fontId="55" fillId="34" borderId="11" xfId="0" applyNumberFormat="1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14" fontId="9" fillId="33" borderId="0" xfId="44" applyNumberFormat="1" applyFont="1" applyFill="1" applyBorder="1" applyAlignment="1" applyProtection="1">
      <alignment vertical="center"/>
      <protection/>
    </xf>
    <xf numFmtId="14" fontId="9" fillId="0" borderId="12" xfId="44" applyNumberFormat="1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1" fillId="35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3733800</xdr:colOff>
      <xdr:row>0</xdr:row>
      <xdr:rowOff>28575</xdr:rowOff>
    </xdr:from>
    <xdr:to>
      <xdr:col>3</xdr:col>
      <xdr:colOff>3733800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285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117"/>
  <sheetViews>
    <sheetView showGridLines="0" tabSelected="1" view="pageBreakPreview" zoomScaleNormal="85" zoomScaleSheetLayoutView="100" workbookViewId="0" topLeftCell="A1">
      <selection activeCell="A1" sqref="A1:IV16384"/>
    </sheetView>
  </sheetViews>
  <sheetFormatPr defaultColWidth="9.140625" defaultRowHeight="12.75"/>
  <cols>
    <col min="1" max="1" width="43.00390625" style="0" customWidth="1"/>
    <col min="2" max="2" width="15.8515625" style="0" customWidth="1"/>
    <col min="3" max="3" width="34.8515625" style="7" customWidth="1"/>
    <col min="4" max="4" width="56.00390625" style="7" customWidth="1"/>
    <col min="5" max="5" width="76.8515625" style="20" customWidth="1"/>
    <col min="6" max="6" width="29.28125" style="7" customWidth="1"/>
    <col min="7" max="7" width="12.00390625" style="73" bestFit="1" customWidth="1"/>
  </cols>
  <sheetData>
    <row r="1" spans="1:7" ht="24.75" customHeight="1">
      <c r="A1" s="45"/>
      <c r="B1" s="45"/>
      <c r="C1" s="45"/>
      <c r="D1" s="45"/>
      <c r="E1" s="45"/>
      <c r="F1" s="45"/>
      <c r="G1" s="45"/>
    </row>
    <row r="2" spans="1:7" ht="15.75">
      <c r="A2" s="35" t="s">
        <v>6</v>
      </c>
      <c r="B2" s="35"/>
      <c r="C2" s="35"/>
      <c r="D2" s="35"/>
      <c r="E2" s="35"/>
      <c r="F2" s="35"/>
      <c r="G2" s="35"/>
    </row>
    <row r="3" spans="1:7" ht="18" customHeight="1">
      <c r="A3" s="36" t="s">
        <v>10</v>
      </c>
      <c r="B3" s="37"/>
      <c r="C3" s="37"/>
      <c r="D3" s="37"/>
      <c r="E3" s="37"/>
      <c r="F3" s="37"/>
      <c r="G3" s="38"/>
    </row>
    <row r="4" spans="1:7" ht="22.5" customHeight="1">
      <c r="A4" s="34" t="s">
        <v>11</v>
      </c>
      <c r="B4" s="34"/>
      <c r="C4" s="34"/>
      <c r="D4" s="34"/>
      <c r="E4" s="34"/>
      <c r="F4" s="34"/>
      <c r="G4" s="34"/>
    </row>
    <row r="5" spans="1:7" ht="14.25" customHeight="1">
      <c r="A5" s="11" t="s">
        <v>7</v>
      </c>
      <c r="B5" s="12">
        <v>43478</v>
      </c>
      <c r="C5" s="39"/>
      <c r="D5" s="40"/>
      <c r="E5" s="40"/>
      <c r="F5" s="40"/>
      <c r="G5" s="41"/>
    </row>
    <row r="6" spans="1:7" ht="14.25" customHeight="1">
      <c r="A6" s="11" t="s">
        <v>8</v>
      </c>
      <c r="B6" s="13">
        <v>43676</v>
      </c>
      <c r="C6" s="42"/>
      <c r="D6" s="43"/>
      <c r="E6" s="43"/>
      <c r="F6" s="43"/>
      <c r="G6" s="44"/>
    </row>
    <row r="7" spans="1:7" ht="30">
      <c r="A7" s="14" t="s">
        <v>2</v>
      </c>
      <c r="B7" s="15" t="s">
        <v>3</v>
      </c>
      <c r="C7" s="14" t="s">
        <v>4</v>
      </c>
      <c r="D7" s="14" t="s">
        <v>9</v>
      </c>
      <c r="E7" s="15" t="s">
        <v>5</v>
      </c>
      <c r="F7" s="14" t="s">
        <v>0</v>
      </c>
      <c r="G7" s="68" t="s">
        <v>1</v>
      </c>
    </row>
    <row r="8" spans="1:7" s="1" customFormat="1" ht="15.75" customHeight="1">
      <c r="A8" s="22" t="s">
        <v>81</v>
      </c>
      <c r="B8" s="23" t="s">
        <v>14</v>
      </c>
      <c r="C8" s="29" t="s">
        <v>147</v>
      </c>
      <c r="D8" s="47" t="str">
        <f>C8</f>
        <v>DESEMBARGADOR</v>
      </c>
      <c r="E8" s="46" t="s">
        <v>182</v>
      </c>
      <c r="F8" s="46" t="s">
        <v>240</v>
      </c>
      <c r="G8" s="24">
        <v>41116</v>
      </c>
    </row>
    <row r="9" spans="1:8" s="1" customFormat="1" ht="24">
      <c r="A9" s="30" t="s">
        <v>81</v>
      </c>
      <c r="B9" s="31" t="s">
        <v>14</v>
      </c>
      <c r="C9" s="32" t="s">
        <v>147</v>
      </c>
      <c r="D9" s="48" t="s">
        <v>150</v>
      </c>
      <c r="E9" s="74" t="s">
        <v>182</v>
      </c>
      <c r="F9" s="74" t="s">
        <v>241</v>
      </c>
      <c r="G9" s="33">
        <v>43404</v>
      </c>
      <c r="H9" s="75"/>
    </row>
    <row r="10" spans="1:7" s="1" customFormat="1" ht="15.75" customHeight="1">
      <c r="A10" s="25" t="s">
        <v>82</v>
      </c>
      <c r="B10" s="26" t="s">
        <v>15</v>
      </c>
      <c r="C10" s="26" t="s">
        <v>147</v>
      </c>
      <c r="D10" s="48" t="str">
        <f>C10</f>
        <v>DESEMBARGADOR</v>
      </c>
      <c r="E10" s="46" t="s">
        <v>182</v>
      </c>
      <c r="F10" s="48" t="s">
        <v>242</v>
      </c>
      <c r="G10" s="27">
        <v>31022</v>
      </c>
    </row>
    <row r="11" spans="1:8" s="1" customFormat="1" ht="24">
      <c r="A11" s="25" t="s">
        <v>82</v>
      </c>
      <c r="B11" s="26" t="s">
        <v>15</v>
      </c>
      <c r="C11" s="26" t="s">
        <v>147</v>
      </c>
      <c r="D11" s="48" t="s">
        <v>150</v>
      </c>
      <c r="E11" s="74" t="s">
        <v>182</v>
      </c>
      <c r="F11" s="48" t="s">
        <v>241</v>
      </c>
      <c r="G11" s="27">
        <v>43404</v>
      </c>
      <c r="H11" s="75"/>
    </row>
    <row r="12" spans="1:7" s="1" customFormat="1" ht="15.75" customHeight="1">
      <c r="A12" s="22" t="s">
        <v>83</v>
      </c>
      <c r="B12" s="23" t="s">
        <v>16</v>
      </c>
      <c r="C12" s="29" t="s">
        <v>147</v>
      </c>
      <c r="D12" s="47" t="str">
        <f>C12</f>
        <v>DESEMBARGADOR</v>
      </c>
      <c r="E12" s="46" t="s">
        <v>182</v>
      </c>
      <c r="F12" s="46" t="s">
        <v>243</v>
      </c>
      <c r="G12" s="24">
        <v>41184</v>
      </c>
    </row>
    <row r="13" spans="1:8" s="1" customFormat="1" ht="15.75" customHeight="1">
      <c r="A13" s="30" t="s">
        <v>83</v>
      </c>
      <c r="B13" s="31" t="s">
        <v>16</v>
      </c>
      <c r="C13" s="32" t="s">
        <v>147</v>
      </c>
      <c r="D13" s="48" t="s">
        <v>151</v>
      </c>
      <c r="E13" s="74" t="s">
        <v>182</v>
      </c>
      <c r="F13" s="74" t="s">
        <v>244</v>
      </c>
      <c r="G13" s="33">
        <v>43503</v>
      </c>
      <c r="H13" s="75"/>
    </row>
    <row r="14" spans="1:7" s="1" customFormat="1" ht="15.75" customHeight="1">
      <c r="A14" s="25" t="s">
        <v>84</v>
      </c>
      <c r="B14" s="26" t="s">
        <v>17</v>
      </c>
      <c r="C14" s="26" t="s">
        <v>147</v>
      </c>
      <c r="D14" s="48" t="str">
        <f>C14</f>
        <v>DESEMBARGADOR</v>
      </c>
      <c r="E14" s="46" t="s">
        <v>182</v>
      </c>
      <c r="F14" s="48" t="s">
        <v>245</v>
      </c>
      <c r="G14" s="27">
        <v>41731</v>
      </c>
    </row>
    <row r="15" spans="1:8" s="1" customFormat="1" ht="15.75" customHeight="1">
      <c r="A15" s="25" t="s">
        <v>84</v>
      </c>
      <c r="B15" s="26" t="s">
        <v>17</v>
      </c>
      <c r="C15" s="26" t="s">
        <v>147</v>
      </c>
      <c r="D15" s="48" t="s">
        <v>152</v>
      </c>
      <c r="E15" s="74" t="s">
        <v>182</v>
      </c>
      <c r="F15" s="48" t="s">
        <v>244</v>
      </c>
      <c r="G15" s="27">
        <v>43503</v>
      </c>
      <c r="H15" s="75"/>
    </row>
    <row r="16" spans="1:7" s="1" customFormat="1" ht="15.75" customHeight="1">
      <c r="A16" s="28" t="s">
        <v>85</v>
      </c>
      <c r="B16" s="23" t="s">
        <v>18</v>
      </c>
      <c r="C16" s="29" t="s">
        <v>147</v>
      </c>
      <c r="D16" s="47" t="str">
        <f>C16</f>
        <v>DESEMBARGADOR</v>
      </c>
      <c r="E16" s="46" t="s">
        <v>182</v>
      </c>
      <c r="F16" s="46" t="s">
        <v>246</v>
      </c>
      <c r="G16" s="24">
        <v>41731</v>
      </c>
    </row>
    <row r="17" spans="1:8" s="1" customFormat="1" ht="15.75" customHeight="1">
      <c r="A17" s="25" t="s">
        <v>85</v>
      </c>
      <c r="B17" s="31" t="s">
        <v>18</v>
      </c>
      <c r="C17" s="32" t="s">
        <v>147</v>
      </c>
      <c r="D17" s="48" t="s">
        <v>153</v>
      </c>
      <c r="E17" s="74" t="s">
        <v>182</v>
      </c>
      <c r="F17" s="74" t="s">
        <v>244</v>
      </c>
      <c r="G17" s="33">
        <v>43503</v>
      </c>
      <c r="H17" s="75"/>
    </row>
    <row r="18" spans="1:7" s="1" customFormat="1" ht="15.75" customHeight="1">
      <c r="A18" s="49" t="s">
        <v>86</v>
      </c>
      <c r="B18" s="50" t="s">
        <v>19</v>
      </c>
      <c r="C18" s="50" t="s">
        <v>147</v>
      </c>
      <c r="D18" s="51" t="str">
        <f>C18</f>
        <v>DESEMBARGADOR</v>
      </c>
      <c r="E18" s="46" t="s">
        <v>182</v>
      </c>
      <c r="F18" s="51" t="s">
        <v>247</v>
      </c>
      <c r="G18" s="52">
        <v>38503</v>
      </c>
    </row>
    <row r="19" spans="1:8" s="1" customFormat="1" ht="24">
      <c r="A19" s="25" t="s">
        <v>86</v>
      </c>
      <c r="B19" s="26" t="s">
        <v>19</v>
      </c>
      <c r="C19" s="26" t="s">
        <v>147</v>
      </c>
      <c r="D19" s="48" t="s">
        <v>154</v>
      </c>
      <c r="E19" s="74" t="s">
        <v>182</v>
      </c>
      <c r="F19" s="48" t="s">
        <v>241</v>
      </c>
      <c r="G19" s="27">
        <v>43404</v>
      </c>
      <c r="H19" s="75"/>
    </row>
    <row r="20" spans="1:7" s="1" customFormat="1" ht="15.75" customHeight="1">
      <c r="A20" s="53" t="s">
        <v>87</v>
      </c>
      <c r="B20" s="54" t="s">
        <v>20</v>
      </c>
      <c r="C20" s="66" t="s">
        <v>147</v>
      </c>
      <c r="D20" s="56" t="str">
        <f>C20</f>
        <v>DESEMBARGADOR</v>
      </c>
      <c r="E20" s="46" t="s">
        <v>182</v>
      </c>
      <c r="F20" s="55" t="s">
        <v>248</v>
      </c>
      <c r="G20" s="57">
        <v>41256</v>
      </c>
    </row>
    <row r="21" spans="1:8" s="1" customFormat="1" ht="24">
      <c r="A21" s="25" t="s">
        <v>87</v>
      </c>
      <c r="B21" s="31" t="s">
        <v>20</v>
      </c>
      <c r="C21" s="32" t="s">
        <v>147</v>
      </c>
      <c r="D21" s="48" t="s">
        <v>155</v>
      </c>
      <c r="E21" s="74" t="s">
        <v>182</v>
      </c>
      <c r="F21" s="74" t="s">
        <v>241</v>
      </c>
      <c r="G21" s="33">
        <v>43404</v>
      </c>
      <c r="H21" s="75"/>
    </row>
    <row r="22" spans="1:7" s="1" customFormat="1" ht="15.75" customHeight="1">
      <c r="A22" s="49" t="s">
        <v>88</v>
      </c>
      <c r="B22" s="50" t="s">
        <v>21</v>
      </c>
      <c r="C22" s="50" t="s">
        <v>147</v>
      </c>
      <c r="D22" s="51" t="str">
        <f>C22</f>
        <v>DESEMBARGADOR</v>
      </c>
      <c r="E22" s="46" t="s">
        <v>182</v>
      </c>
      <c r="F22" s="51" t="s">
        <v>249</v>
      </c>
      <c r="G22" s="52">
        <v>40807</v>
      </c>
    </row>
    <row r="23" spans="1:8" s="1" customFormat="1" ht="24">
      <c r="A23" s="25" t="s">
        <v>88</v>
      </c>
      <c r="B23" s="26" t="s">
        <v>21</v>
      </c>
      <c r="C23" s="26" t="s">
        <v>147</v>
      </c>
      <c r="D23" s="48" t="s">
        <v>156</v>
      </c>
      <c r="E23" s="74" t="s">
        <v>182</v>
      </c>
      <c r="F23" s="48" t="s">
        <v>241</v>
      </c>
      <c r="G23" s="27">
        <v>43404</v>
      </c>
      <c r="H23" s="75"/>
    </row>
    <row r="24" spans="1:7" s="1" customFormat="1" ht="15.75" customHeight="1">
      <c r="A24" s="53" t="s">
        <v>89</v>
      </c>
      <c r="B24" s="54" t="s">
        <v>22</v>
      </c>
      <c r="C24" s="66" t="s">
        <v>147</v>
      </c>
      <c r="D24" s="56"/>
      <c r="E24" s="46" t="s">
        <v>182</v>
      </c>
      <c r="F24" s="55" t="s">
        <v>250</v>
      </c>
      <c r="G24" s="57">
        <v>37469</v>
      </c>
    </row>
    <row r="25" spans="1:8" s="1" customFormat="1" ht="24">
      <c r="A25" s="30" t="s">
        <v>89</v>
      </c>
      <c r="B25" s="31" t="s">
        <v>22</v>
      </c>
      <c r="C25" s="32" t="s">
        <v>147</v>
      </c>
      <c r="D25" s="48" t="s">
        <v>157</v>
      </c>
      <c r="E25" s="74" t="s">
        <v>182</v>
      </c>
      <c r="F25" s="74" t="s">
        <v>241</v>
      </c>
      <c r="G25" s="33">
        <v>43404</v>
      </c>
      <c r="H25" s="75"/>
    </row>
    <row r="26" spans="1:7" s="1" customFormat="1" ht="15.75" customHeight="1">
      <c r="A26" s="49" t="s">
        <v>90</v>
      </c>
      <c r="B26" s="50" t="s">
        <v>23</v>
      </c>
      <c r="C26" s="50" t="s">
        <v>147</v>
      </c>
      <c r="D26" s="51" t="str">
        <f>C26</f>
        <v>DESEMBARGADOR</v>
      </c>
      <c r="E26" s="46" t="s">
        <v>182</v>
      </c>
      <c r="F26" s="51" t="s">
        <v>251</v>
      </c>
      <c r="G26" s="52">
        <v>41227</v>
      </c>
    </row>
    <row r="27" spans="1:8" s="1" customFormat="1" ht="24">
      <c r="A27" s="25" t="s">
        <v>90</v>
      </c>
      <c r="B27" s="26" t="s">
        <v>23</v>
      </c>
      <c r="C27" s="26" t="s">
        <v>147</v>
      </c>
      <c r="D27" s="48" t="s">
        <v>158</v>
      </c>
      <c r="E27" s="74" t="s">
        <v>182</v>
      </c>
      <c r="F27" s="48" t="s">
        <v>241</v>
      </c>
      <c r="G27" s="27">
        <v>43404</v>
      </c>
      <c r="H27" s="75"/>
    </row>
    <row r="28" spans="1:7" s="1" customFormat="1" ht="15.75" customHeight="1">
      <c r="A28" s="53" t="s">
        <v>91</v>
      </c>
      <c r="B28" s="54" t="s">
        <v>24</v>
      </c>
      <c r="C28" s="66" t="s">
        <v>147</v>
      </c>
      <c r="D28" s="56" t="str">
        <f>C28</f>
        <v>DESEMBARGADOR</v>
      </c>
      <c r="E28" s="46" t="s">
        <v>182</v>
      </c>
      <c r="F28" s="55" t="s">
        <v>252</v>
      </c>
      <c r="G28" s="57">
        <v>42907</v>
      </c>
    </row>
    <row r="29" spans="1:8" s="1" customFormat="1" ht="24">
      <c r="A29" s="30" t="s">
        <v>91</v>
      </c>
      <c r="B29" s="31" t="s">
        <v>24</v>
      </c>
      <c r="C29" s="32" t="s">
        <v>147</v>
      </c>
      <c r="D29" s="48" t="s">
        <v>159</v>
      </c>
      <c r="E29" s="74" t="s">
        <v>182</v>
      </c>
      <c r="F29" s="74" t="s">
        <v>241</v>
      </c>
      <c r="G29" s="33">
        <v>43404</v>
      </c>
      <c r="H29" s="75"/>
    </row>
    <row r="30" spans="1:7" s="1" customFormat="1" ht="15.75" customHeight="1">
      <c r="A30" s="53" t="s">
        <v>92</v>
      </c>
      <c r="B30" s="54" t="s">
        <v>25</v>
      </c>
      <c r="C30" s="66" t="s">
        <v>147</v>
      </c>
      <c r="D30" s="56" t="str">
        <f>C30</f>
        <v>DESEMBARGADOR</v>
      </c>
      <c r="E30" s="46" t="s">
        <v>182</v>
      </c>
      <c r="F30" s="55" t="s">
        <v>253</v>
      </c>
      <c r="G30" s="57">
        <v>43361</v>
      </c>
    </row>
    <row r="31" spans="1:8" s="1" customFormat="1" ht="24">
      <c r="A31" s="30" t="s">
        <v>92</v>
      </c>
      <c r="B31" s="31" t="s">
        <v>25</v>
      </c>
      <c r="C31" s="32" t="s">
        <v>147</v>
      </c>
      <c r="D31" s="48" t="s">
        <v>160</v>
      </c>
      <c r="E31" s="74" t="s">
        <v>182</v>
      </c>
      <c r="F31" s="74" t="s">
        <v>241</v>
      </c>
      <c r="G31" s="33">
        <v>43404</v>
      </c>
      <c r="H31" s="75"/>
    </row>
    <row r="32" spans="1:7" s="1" customFormat="1" ht="15.75" customHeight="1">
      <c r="A32" s="59" t="s">
        <v>93</v>
      </c>
      <c r="B32" s="60" t="s">
        <v>26</v>
      </c>
      <c r="C32" s="67" t="s">
        <v>148</v>
      </c>
      <c r="D32" s="51" t="str">
        <f>C32</f>
        <v>JUIZ DE DIREITO DE ENTRANCIA FINAL</v>
      </c>
      <c r="E32" s="61" t="s">
        <v>183</v>
      </c>
      <c r="F32" s="61" t="s">
        <v>254</v>
      </c>
      <c r="G32" s="62">
        <v>41787</v>
      </c>
    </row>
    <row r="33" spans="1:8" s="1" customFormat="1" ht="12.75">
      <c r="A33" s="30" t="s">
        <v>93</v>
      </c>
      <c r="B33" s="31" t="s">
        <v>26</v>
      </c>
      <c r="C33" s="32" t="s">
        <v>148</v>
      </c>
      <c r="D33" s="48" t="s">
        <v>161</v>
      </c>
      <c r="E33" s="74"/>
      <c r="F33" s="74" t="s">
        <v>255</v>
      </c>
      <c r="G33" s="33">
        <v>43255</v>
      </c>
      <c r="H33" s="75"/>
    </row>
    <row r="34" spans="1:7" s="1" customFormat="1" ht="15.75" customHeight="1">
      <c r="A34" s="58" t="s">
        <v>94</v>
      </c>
      <c r="B34" s="63" t="s">
        <v>27</v>
      </c>
      <c r="C34" s="63" t="s">
        <v>148</v>
      </c>
      <c r="D34" s="56" t="str">
        <f>C34</f>
        <v>JUIZ DE DIREITO DE ENTRANCIA FINAL</v>
      </c>
      <c r="E34" s="56" t="s">
        <v>335</v>
      </c>
      <c r="F34" s="56" t="s">
        <v>256</v>
      </c>
      <c r="G34" s="64">
        <v>41589</v>
      </c>
    </row>
    <row r="35" spans="1:8" s="1" customFormat="1" ht="12.75">
      <c r="A35" s="30" t="s">
        <v>95</v>
      </c>
      <c r="B35" s="31" t="s">
        <v>28</v>
      </c>
      <c r="C35" s="32" t="s">
        <v>148</v>
      </c>
      <c r="D35" s="48" t="str">
        <f>C35</f>
        <v>JUIZ DE DIREITO DE ENTRANCIA FINAL</v>
      </c>
      <c r="E35" s="74" t="s">
        <v>184</v>
      </c>
      <c r="F35" s="74" t="s">
        <v>257</v>
      </c>
      <c r="G35" s="33">
        <v>43146</v>
      </c>
      <c r="H35" s="75"/>
    </row>
    <row r="36" spans="1:7" s="1" customFormat="1" ht="15.75" customHeight="1">
      <c r="A36" s="59" t="s">
        <v>95</v>
      </c>
      <c r="B36" s="60" t="s">
        <v>28</v>
      </c>
      <c r="C36" s="67" t="s">
        <v>148</v>
      </c>
      <c r="D36" s="51" t="s">
        <v>162</v>
      </c>
      <c r="E36" s="61"/>
      <c r="F36" s="61" t="s">
        <v>258</v>
      </c>
      <c r="G36" s="62"/>
    </row>
    <row r="37" spans="1:8" s="1" customFormat="1" ht="24">
      <c r="A37" s="25" t="s">
        <v>96</v>
      </c>
      <c r="B37" s="26" t="s">
        <v>29</v>
      </c>
      <c r="C37" s="26" t="s">
        <v>148</v>
      </c>
      <c r="D37" s="48" t="str">
        <f>C37</f>
        <v>JUIZ DE DIREITO DE ENTRANCIA FINAL</v>
      </c>
      <c r="E37" s="48" t="s">
        <v>185</v>
      </c>
      <c r="F37" s="48" t="s">
        <v>259</v>
      </c>
      <c r="G37" s="27">
        <v>41589</v>
      </c>
      <c r="H37" s="75"/>
    </row>
    <row r="38" spans="1:7" s="1" customFormat="1" ht="15.75" customHeight="1">
      <c r="A38" s="59" t="s">
        <v>97</v>
      </c>
      <c r="B38" s="60" t="s">
        <v>30</v>
      </c>
      <c r="C38" s="67" t="s">
        <v>148</v>
      </c>
      <c r="D38" s="51" t="str">
        <f>C38</f>
        <v>JUIZ DE DIREITO DE ENTRANCIA FINAL</v>
      </c>
      <c r="E38" s="61" t="s">
        <v>186</v>
      </c>
      <c r="F38" s="61" t="s">
        <v>260</v>
      </c>
      <c r="G38" s="62">
        <v>40765</v>
      </c>
    </row>
    <row r="39" spans="1:8" s="1" customFormat="1" ht="24">
      <c r="A39" s="25" t="s">
        <v>98</v>
      </c>
      <c r="B39" s="26" t="s">
        <v>31</v>
      </c>
      <c r="C39" s="26" t="s">
        <v>148</v>
      </c>
      <c r="D39" s="48" t="str">
        <f>C39</f>
        <v>JUIZ DE DIREITO DE ENTRANCIA FINAL</v>
      </c>
      <c r="E39" s="48" t="s">
        <v>187</v>
      </c>
      <c r="F39" s="48" t="s">
        <v>261</v>
      </c>
      <c r="G39" s="27">
        <v>43047</v>
      </c>
      <c r="H39" s="75"/>
    </row>
    <row r="40" spans="1:7" s="1" customFormat="1" ht="12.75">
      <c r="A40" s="58" t="s">
        <v>98</v>
      </c>
      <c r="B40" s="63" t="s">
        <v>31</v>
      </c>
      <c r="C40" s="63" t="s">
        <v>148</v>
      </c>
      <c r="D40" s="56" t="str">
        <f>C40</f>
        <v>JUIZ DE DIREITO DE ENTRANCIA FINAL</v>
      </c>
      <c r="E40" s="56" t="s">
        <v>188</v>
      </c>
      <c r="F40" s="56" t="s">
        <v>262</v>
      </c>
      <c r="G40" s="64">
        <v>43510</v>
      </c>
    </row>
    <row r="41" spans="1:8" s="1" customFormat="1" ht="24">
      <c r="A41" s="30" t="s">
        <v>99</v>
      </c>
      <c r="B41" s="31" t="s">
        <v>32</v>
      </c>
      <c r="C41" s="32" t="s">
        <v>148</v>
      </c>
      <c r="D41" s="48" t="str">
        <f>C41</f>
        <v>JUIZ DE DIREITO DE ENTRANCIA FINAL</v>
      </c>
      <c r="E41" s="74" t="s">
        <v>189</v>
      </c>
      <c r="F41" s="74" t="s">
        <v>263</v>
      </c>
      <c r="G41" s="33">
        <v>37481</v>
      </c>
      <c r="H41" s="75"/>
    </row>
    <row r="42" spans="1:7" s="1" customFormat="1" ht="12.75">
      <c r="A42" s="58" t="s">
        <v>100</v>
      </c>
      <c r="B42" s="63" t="s">
        <v>33</v>
      </c>
      <c r="C42" s="63" t="s">
        <v>148</v>
      </c>
      <c r="D42" s="56" t="str">
        <f>C42</f>
        <v>JUIZ DE DIREITO DE ENTRANCIA FINAL</v>
      </c>
      <c r="E42" s="56" t="s">
        <v>190</v>
      </c>
      <c r="F42" s="56" t="s">
        <v>264</v>
      </c>
      <c r="G42" s="64">
        <v>41381</v>
      </c>
    </row>
    <row r="43" spans="1:8" s="1" customFormat="1" ht="15.75" customHeight="1">
      <c r="A43" s="25" t="s">
        <v>100</v>
      </c>
      <c r="B43" s="26" t="s">
        <v>33</v>
      </c>
      <c r="C43" s="26" t="s">
        <v>148</v>
      </c>
      <c r="D43" s="48" t="s">
        <v>163</v>
      </c>
      <c r="E43" s="48"/>
      <c r="F43" s="48" t="s">
        <v>265</v>
      </c>
      <c r="G43" s="27">
        <v>41478</v>
      </c>
      <c r="H43" s="75"/>
    </row>
    <row r="44" spans="1:7" s="1" customFormat="1" ht="12.75">
      <c r="A44" s="58" t="s">
        <v>101</v>
      </c>
      <c r="B44" s="63" t="s">
        <v>34</v>
      </c>
      <c r="C44" s="63" t="s">
        <v>148</v>
      </c>
      <c r="D44" s="56" t="str">
        <f>C44</f>
        <v>JUIZ DE DIREITO DE ENTRANCIA FINAL</v>
      </c>
      <c r="E44" s="56" t="s">
        <v>191</v>
      </c>
      <c r="F44" s="56" t="s">
        <v>266</v>
      </c>
      <c r="G44" s="64">
        <v>41381</v>
      </c>
    </row>
    <row r="45" spans="1:8" s="1" customFormat="1" ht="24">
      <c r="A45" s="30" t="s">
        <v>101</v>
      </c>
      <c r="B45" s="31" t="s">
        <v>35</v>
      </c>
      <c r="C45" s="32" t="s">
        <v>148</v>
      </c>
      <c r="D45" s="48" t="s">
        <v>164</v>
      </c>
      <c r="E45" s="74"/>
      <c r="F45" s="74"/>
      <c r="G45" s="33"/>
      <c r="H45" s="75"/>
    </row>
    <row r="46" spans="1:7" s="1" customFormat="1" ht="24">
      <c r="A46" s="58" t="s">
        <v>102</v>
      </c>
      <c r="B46" s="63" t="s">
        <v>36</v>
      </c>
      <c r="C46" s="63" t="s">
        <v>148</v>
      </c>
      <c r="D46" s="56" t="str">
        <f>C46</f>
        <v>JUIZ DE DIREITO DE ENTRANCIA FINAL</v>
      </c>
      <c r="E46" s="56" t="s">
        <v>192</v>
      </c>
      <c r="F46" s="56" t="s">
        <v>267</v>
      </c>
      <c r="G46" s="64">
        <v>42943</v>
      </c>
    </row>
    <row r="47" spans="1:8" s="1" customFormat="1" ht="15.75" customHeight="1">
      <c r="A47" s="25" t="s">
        <v>103</v>
      </c>
      <c r="B47" s="26" t="s">
        <v>37</v>
      </c>
      <c r="C47" s="26" t="s">
        <v>148</v>
      </c>
      <c r="D47" s="48" t="str">
        <f>C47</f>
        <v>JUIZ DE DIREITO DE ENTRANCIA FINAL</v>
      </c>
      <c r="E47" s="48" t="s">
        <v>193</v>
      </c>
      <c r="F47" s="48" t="s">
        <v>268</v>
      </c>
      <c r="G47" s="27">
        <v>41787</v>
      </c>
      <c r="H47" s="75"/>
    </row>
    <row r="48" spans="1:7" s="1" customFormat="1" ht="24">
      <c r="A48" s="53" t="s">
        <v>104</v>
      </c>
      <c r="B48" s="54" t="s">
        <v>38</v>
      </c>
      <c r="C48" s="66" t="s">
        <v>148</v>
      </c>
      <c r="D48" s="56" t="str">
        <f>C48</f>
        <v>JUIZ DE DIREITO DE ENTRANCIA FINAL</v>
      </c>
      <c r="E48" s="55" t="s">
        <v>194</v>
      </c>
      <c r="F48" s="55" t="s">
        <v>269</v>
      </c>
      <c r="G48" s="57">
        <v>41800</v>
      </c>
    </row>
    <row r="49" spans="1:8" s="1" customFormat="1" ht="15.75" customHeight="1">
      <c r="A49" s="25" t="s">
        <v>105</v>
      </c>
      <c r="B49" s="26" t="s">
        <v>39</v>
      </c>
      <c r="C49" s="26" t="s">
        <v>148</v>
      </c>
      <c r="D49" s="48" t="str">
        <f>C49</f>
        <v>JUIZ DE DIREITO DE ENTRANCIA FINAL</v>
      </c>
      <c r="E49" s="48" t="s">
        <v>195</v>
      </c>
      <c r="F49" s="48" t="s">
        <v>270</v>
      </c>
      <c r="G49" s="27">
        <v>42011</v>
      </c>
      <c r="H49" s="75"/>
    </row>
    <row r="50" spans="1:7" s="1" customFormat="1" ht="12.75">
      <c r="A50" s="49" t="s">
        <v>105</v>
      </c>
      <c r="B50" s="50" t="s">
        <v>39</v>
      </c>
      <c r="C50" s="50" t="s">
        <v>148</v>
      </c>
      <c r="D50" s="51" t="s">
        <v>165</v>
      </c>
      <c r="E50" s="51"/>
      <c r="F50" s="51" t="s">
        <v>271</v>
      </c>
      <c r="G50" s="52">
        <v>43081</v>
      </c>
    </row>
    <row r="51" spans="1:8" s="1" customFormat="1" ht="24">
      <c r="A51" s="25" t="s">
        <v>105</v>
      </c>
      <c r="B51" s="26" t="s">
        <v>39</v>
      </c>
      <c r="C51" s="26" t="s">
        <v>148</v>
      </c>
      <c r="D51" s="48" t="s">
        <v>166</v>
      </c>
      <c r="E51" s="48"/>
      <c r="F51" s="48" t="s">
        <v>272</v>
      </c>
      <c r="G51" s="27">
        <v>43360</v>
      </c>
      <c r="H51" s="75"/>
    </row>
    <row r="52" spans="1:7" s="1" customFormat="1" ht="12.75">
      <c r="A52" s="53" t="s">
        <v>106</v>
      </c>
      <c r="B52" s="54" t="s">
        <v>40</v>
      </c>
      <c r="C52" s="66" t="s">
        <v>148</v>
      </c>
      <c r="D52" s="56" t="str">
        <f>C52</f>
        <v>JUIZ DE DIREITO DE ENTRANCIA FINAL</v>
      </c>
      <c r="E52" s="55" t="s">
        <v>196</v>
      </c>
      <c r="F52" s="55" t="s">
        <v>273</v>
      </c>
      <c r="G52" s="57">
        <v>39833</v>
      </c>
    </row>
    <row r="53" spans="1:8" s="1" customFormat="1" ht="15.75" customHeight="1">
      <c r="A53" s="25" t="s">
        <v>107</v>
      </c>
      <c r="B53" s="26" t="s">
        <v>41</v>
      </c>
      <c r="C53" s="26" t="s">
        <v>148</v>
      </c>
      <c r="D53" s="48" t="str">
        <f>C53</f>
        <v>JUIZ DE DIREITO DE ENTRANCIA FINAL</v>
      </c>
      <c r="E53" s="48" t="s">
        <v>197</v>
      </c>
      <c r="F53" s="48" t="s">
        <v>274</v>
      </c>
      <c r="G53" s="27">
        <v>41589</v>
      </c>
      <c r="H53" s="75"/>
    </row>
    <row r="54" spans="1:7" s="1" customFormat="1" ht="12.75">
      <c r="A54" s="53" t="s">
        <v>108</v>
      </c>
      <c r="B54" s="54" t="s">
        <v>42</v>
      </c>
      <c r="C54" s="66" t="s">
        <v>148</v>
      </c>
      <c r="D54" s="56" t="str">
        <f>C54</f>
        <v>JUIZ DE DIREITO DE ENTRANCIA FINAL</v>
      </c>
      <c r="E54" s="55" t="s">
        <v>198</v>
      </c>
      <c r="F54" s="55" t="s">
        <v>275</v>
      </c>
      <c r="G54" s="57">
        <v>43146</v>
      </c>
    </row>
    <row r="55" spans="1:8" s="1" customFormat="1" ht="15.75" customHeight="1">
      <c r="A55" s="30" t="s">
        <v>108</v>
      </c>
      <c r="B55" s="31" t="s">
        <v>42</v>
      </c>
      <c r="C55" s="32" t="s">
        <v>148</v>
      </c>
      <c r="D55" s="30" t="s">
        <v>167</v>
      </c>
      <c r="E55" s="31"/>
      <c r="F55" s="76" t="s">
        <v>276</v>
      </c>
      <c r="G55" s="33">
        <v>43166</v>
      </c>
      <c r="H55" s="75"/>
    </row>
    <row r="56" spans="1:7" s="1" customFormat="1" ht="12.75">
      <c r="A56" s="49" t="s">
        <v>109</v>
      </c>
      <c r="B56" s="50" t="s">
        <v>43</v>
      </c>
      <c r="C56" s="50" t="s">
        <v>148</v>
      </c>
      <c r="D56" s="51" t="str">
        <f>C56</f>
        <v>JUIZ DE DIREITO DE ENTRANCIA FINAL</v>
      </c>
      <c r="E56" s="51" t="s">
        <v>199</v>
      </c>
      <c r="F56" s="51" t="s">
        <v>277</v>
      </c>
      <c r="G56" s="52">
        <v>40934</v>
      </c>
    </row>
    <row r="57" spans="1:8" s="1" customFormat="1" ht="12.75">
      <c r="A57" s="30" t="s">
        <v>110</v>
      </c>
      <c r="B57" s="31" t="s">
        <v>44</v>
      </c>
      <c r="C57" s="32" t="s">
        <v>148</v>
      </c>
      <c r="D57" s="48" t="str">
        <f>C57</f>
        <v>JUIZ DE DIREITO DE ENTRANCIA FINAL</v>
      </c>
      <c r="E57" s="74" t="s">
        <v>200</v>
      </c>
      <c r="F57" s="74" t="s">
        <v>278</v>
      </c>
      <c r="G57" s="33">
        <v>41556</v>
      </c>
      <c r="H57" s="75"/>
    </row>
    <row r="58" spans="1:7" s="1" customFormat="1" ht="15.75" customHeight="1">
      <c r="A58" s="49" t="s">
        <v>111</v>
      </c>
      <c r="B58" s="50" t="s">
        <v>45</v>
      </c>
      <c r="C58" s="50" t="s">
        <v>148</v>
      </c>
      <c r="D58" s="51" t="str">
        <f>C58</f>
        <v>JUIZ DE DIREITO DE ENTRANCIA FINAL</v>
      </c>
      <c r="E58" s="51" t="s">
        <v>201</v>
      </c>
      <c r="F58" s="51" t="s">
        <v>279</v>
      </c>
      <c r="G58" s="52">
        <v>43326</v>
      </c>
    </row>
    <row r="59" spans="1:8" s="1" customFormat="1" ht="12.75">
      <c r="A59" s="30" t="s">
        <v>112</v>
      </c>
      <c r="B59" s="31" t="s">
        <v>46</v>
      </c>
      <c r="C59" s="32" t="s">
        <v>148</v>
      </c>
      <c r="D59" s="48" t="str">
        <f>C59</f>
        <v>JUIZ DE DIREITO DE ENTRANCIA FINAL</v>
      </c>
      <c r="E59" s="74" t="s">
        <v>202</v>
      </c>
      <c r="F59" s="74" t="s">
        <v>280</v>
      </c>
      <c r="G59" s="33">
        <v>41516</v>
      </c>
      <c r="H59" s="75"/>
    </row>
    <row r="60" spans="1:7" s="1" customFormat="1" ht="15.75" customHeight="1">
      <c r="A60" s="53" t="s">
        <v>112</v>
      </c>
      <c r="B60" s="54" t="s">
        <v>46</v>
      </c>
      <c r="C60" s="66" t="s">
        <v>148</v>
      </c>
      <c r="D60" s="56" t="s">
        <v>168</v>
      </c>
      <c r="E60" s="55"/>
      <c r="F60" s="55" t="s">
        <v>281</v>
      </c>
      <c r="G60" s="57">
        <v>41578</v>
      </c>
    </row>
    <row r="61" spans="1:8" s="1" customFormat="1" ht="12.75">
      <c r="A61" s="25" t="s">
        <v>113</v>
      </c>
      <c r="B61" s="26" t="s">
        <v>47</v>
      </c>
      <c r="C61" s="26" t="s">
        <v>148</v>
      </c>
      <c r="D61" s="77" t="str">
        <f>C61</f>
        <v>JUIZ DE DIREITO DE ENTRANCIA FINAL</v>
      </c>
      <c r="E61" s="48" t="s">
        <v>203</v>
      </c>
      <c r="F61" s="48" t="s">
        <v>282</v>
      </c>
      <c r="G61" s="27">
        <v>37341</v>
      </c>
      <c r="H61" s="75"/>
    </row>
    <row r="62" spans="1:7" s="1" customFormat="1" ht="12.75">
      <c r="A62" s="49" t="s">
        <v>113</v>
      </c>
      <c r="B62" s="50" t="s">
        <v>47</v>
      </c>
      <c r="C62" s="50" t="s">
        <v>148</v>
      </c>
      <c r="D62" s="51" t="s">
        <v>169</v>
      </c>
      <c r="E62" s="51"/>
      <c r="F62" s="51" t="s">
        <v>283</v>
      </c>
      <c r="G62" s="52">
        <v>43381</v>
      </c>
    </row>
    <row r="63" spans="1:8" s="1" customFormat="1" ht="15.75" customHeight="1">
      <c r="A63" s="30" t="s">
        <v>114</v>
      </c>
      <c r="B63" s="31" t="s">
        <v>48</v>
      </c>
      <c r="C63" s="32" t="s">
        <v>148</v>
      </c>
      <c r="D63" s="48" t="str">
        <f>C63</f>
        <v>JUIZ DE DIREITO DE ENTRANCIA FINAL</v>
      </c>
      <c r="E63" s="74" t="s">
        <v>204</v>
      </c>
      <c r="F63" s="74" t="s">
        <v>284</v>
      </c>
      <c r="G63" s="33">
        <v>43214</v>
      </c>
      <c r="H63" s="75"/>
    </row>
    <row r="64" spans="1:7" s="1" customFormat="1" ht="12.75">
      <c r="A64" s="53" t="s">
        <v>114</v>
      </c>
      <c r="B64" s="54" t="s">
        <v>48</v>
      </c>
      <c r="C64" s="66" t="s">
        <v>148</v>
      </c>
      <c r="D64" s="56" t="s">
        <v>170</v>
      </c>
      <c r="E64" s="55"/>
      <c r="F64" s="55" t="s">
        <v>285</v>
      </c>
      <c r="G64" s="57">
        <v>43425</v>
      </c>
    </row>
    <row r="65" spans="1:8" s="1" customFormat="1" ht="15.75" customHeight="1">
      <c r="A65" s="25" t="s">
        <v>115</v>
      </c>
      <c r="B65" s="26" t="s">
        <v>49</v>
      </c>
      <c r="C65" s="26" t="s">
        <v>148</v>
      </c>
      <c r="D65" s="48" t="str">
        <f>C65</f>
        <v>JUIZ DE DIREITO DE ENTRANCIA FINAL</v>
      </c>
      <c r="E65" s="48" t="s">
        <v>205</v>
      </c>
      <c r="F65" s="48" t="s">
        <v>286</v>
      </c>
      <c r="G65" s="27">
        <v>40028</v>
      </c>
      <c r="H65" s="75"/>
    </row>
    <row r="66" spans="1:7" s="1" customFormat="1" ht="12.75">
      <c r="A66" s="49" t="s">
        <v>115</v>
      </c>
      <c r="B66" s="50" t="s">
        <v>49</v>
      </c>
      <c r="C66" s="50" t="s">
        <v>148</v>
      </c>
      <c r="D66" s="51" t="str">
        <f aca="true" t="shared" si="0" ref="D66:D71">C66</f>
        <v>JUIZ DE DIREITO DE ENTRANCIA FINAL</v>
      </c>
      <c r="E66" s="51" t="s">
        <v>206</v>
      </c>
      <c r="F66" s="51" t="s">
        <v>287</v>
      </c>
      <c r="G66" s="52">
        <v>43509</v>
      </c>
    </row>
    <row r="67" spans="1:8" s="1" customFormat="1" ht="36">
      <c r="A67" s="30" t="s">
        <v>116</v>
      </c>
      <c r="B67" s="31" t="s">
        <v>50</v>
      </c>
      <c r="C67" s="32" t="s">
        <v>148</v>
      </c>
      <c r="D67" s="48" t="str">
        <f t="shared" si="0"/>
        <v>JUIZ DE DIREITO DE ENTRANCIA FINAL</v>
      </c>
      <c r="E67" s="74" t="s">
        <v>207</v>
      </c>
      <c r="F67" s="74" t="s">
        <v>288</v>
      </c>
      <c r="G67" s="33">
        <v>40310</v>
      </c>
      <c r="H67" s="75"/>
    </row>
    <row r="68" spans="1:7" s="1" customFormat="1" ht="24">
      <c r="A68" s="49" t="s">
        <v>117</v>
      </c>
      <c r="B68" s="50" t="s">
        <v>51</v>
      </c>
      <c r="C68" s="50" t="s">
        <v>148</v>
      </c>
      <c r="D68" s="51" t="str">
        <f t="shared" si="0"/>
        <v>JUIZ DE DIREITO DE ENTRANCIA FINAL</v>
      </c>
      <c r="E68" s="51" t="s">
        <v>208</v>
      </c>
      <c r="F68" s="51" t="s">
        <v>289</v>
      </c>
      <c r="G68" s="52">
        <v>37445</v>
      </c>
    </row>
    <row r="69" spans="1:8" s="1" customFormat="1" ht="15.75" customHeight="1">
      <c r="A69" s="25" t="s">
        <v>117</v>
      </c>
      <c r="B69" s="26" t="s">
        <v>51</v>
      </c>
      <c r="C69" s="26" t="s">
        <v>148</v>
      </c>
      <c r="D69" s="48" t="str">
        <f t="shared" si="0"/>
        <v>JUIZ DE DIREITO DE ENTRANCIA FINAL</v>
      </c>
      <c r="E69" s="48" t="s">
        <v>188</v>
      </c>
      <c r="F69" s="48" t="s">
        <v>290</v>
      </c>
      <c r="G69" s="27">
        <v>42775</v>
      </c>
      <c r="H69" s="75"/>
    </row>
    <row r="70" spans="1:7" s="1" customFormat="1" ht="12.75">
      <c r="A70" s="53" t="s">
        <v>118</v>
      </c>
      <c r="B70" s="54" t="s">
        <v>52</v>
      </c>
      <c r="C70" s="66" t="s">
        <v>148</v>
      </c>
      <c r="D70" s="51" t="str">
        <f t="shared" si="0"/>
        <v>JUIZ DE DIREITO DE ENTRANCIA FINAL</v>
      </c>
      <c r="E70" s="55" t="s">
        <v>209</v>
      </c>
      <c r="F70" s="55" t="s">
        <v>291</v>
      </c>
      <c r="G70" s="57">
        <v>40855</v>
      </c>
    </row>
    <row r="71" spans="1:8" s="1" customFormat="1" ht="15.75" customHeight="1">
      <c r="A71" s="30" t="s">
        <v>119</v>
      </c>
      <c r="B71" s="31" t="s">
        <v>53</v>
      </c>
      <c r="C71" s="32" t="s">
        <v>148</v>
      </c>
      <c r="D71" s="48" t="str">
        <f t="shared" si="0"/>
        <v>JUIZ DE DIREITO DE ENTRANCIA FINAL</v>
      </c>
      <c r="E71" s="74" t="s">
        <v>210</v>
      </c>
      <c r="F71" s="74" t="s">
        <v>292</v>
      </c>
      <c r="G71" s="33">
        <v>42982</v>
      </c>
      <c r="H71" s="75"/>
    </row>
    <row r="72" spans="1:7" s="1" customFormat="1" ht="12.75">
      <c r="A72" s="59" t="s">
        <v>119</v>
      </c>
      <c r="B72" s="60" t="s">
        <v>53</v>
      </c>
      <c r="C72" s="67" t="s">
        <v>148</v>
      </c>
      <c r="D72" s="51" t="s">
        <v>169</v>
      </c>
      <c r="E72" s="61"/>
      <c r="F72" s="61" t="s">
        <v>293</v>
      </c>
      <c r="G72" s="62">
        <v>43453</v>
      </c>
    </row>
    <row r="73" spans="1:8" s="1" customFormat="1" ht="15.75" customHeight="1">
      <c r="A73" s="25" t="s">
        <v>120</v>
      </c>
      <c r="B73" s="26" t="s">
        <v>54</v>
      </c>
      <c r="C73" s="26" t="s">
        <v>148</v>
      </c>
      <c r="D73" s="48" t="str">
        <f>C73</f>
        <v>JUIZ DE DIREITO DE ENTRANCIA FINAL</v>
      </c>
      <c r="E73" s="48" t="s">
        <v>211</v>
      </c>
      <c r="F73" s="48" t="s">
        <v>294</v>
      </c>
      <c r="G73" s="27">
        <v>42606</v>
      </c>
      <c r="H73" s="75"/>
    </row>
    <row r="74" spans="1:7" s="1" customFormat="1" ht="12.75">
      <c r="A74" s="59" t="s">
        <v>121</v>
      </c>
      <c r="B74" s="60" t="s">
        <v>55</v>
      </c>
      <c r="C74" s="67" t="s">
        <v>148</v>
      </c>
      <c r="D74" s="56" t="str">
        <f>C74</f>
        <v>JUIZ DE DIREITO DE ENTRANCIA FINAL</v>
      </c>
      <c r="E74" s="61" t="s">
        <v>212</v>
      </c>
      <c r="F74" s="61" t="s">
        <v>295</v>
      </c>
      <c r="G74" s="62">
        <v>39833</v>
      </c>
    </row>
    <row r="75" spans="1:8" s="1" customFormat="1" ht="15.75" customHeight="1">
      <c r="A75" s="30" t="s">
        <v>121</v>
      </c>
      <c r="B75" s="31" t="s">
        <v>55</v>
      </c>
      <c r="C75" s="32" t="s">
        <v>148</v>
      </c>
      <c r="D75" s="48" t="s">
        <v>167</v>
      </c>
      <c r="E75" s="74"/>
      <c r="F75" s="74" t="s">
        <v>296</v>
      </c>
      <c r="G75" s="33">
        <v>42970</v>
      </c>
      <c r="H75" s="75"/>
    </row>
    <row r="76" spans="1:7" s="1" customFormat="1" ht="15.75" customHeight="1">
      <c r="A76" s="58" t="s">
        <v>122</v>
      </c>
      <c r="B76" s="63" t="s">
        <v>56</v>
      </c>
      <c r="C76" s="63" t="s">
        <v>148</v>
      </c>
      <c r="D76" s="56" t="str">
        <f>C76</f>
        <v>JUIZ DE DIREITO DE ENTRANCIA FINAL</v>
      </c>
      <c r="E76" s="56" t="s">
        <v>213</v>
      </c>
      <c r="F76" s="56" t="s">
        <v>297</v>
      </c>
      <c r="G76" s="64">
        <v>37616</v>
      </c>
    </row>
    <row r="77" spans="1:8" s="1" customFormat="1" ht="24">
      <c r="A77" s="30" t="s">
        <v>123</v>
      </c>
      <c r="B77" s="31" t="s">
        <v>57</v>
      </c>
      <c r="C77" s="32" t="s">
        <v>148</v>
      </c>
      <c r="D77" s="48" t="str">
        <f>C77</f>
        <v>JUIZ DE DIREITO DE ENTRANCIA FINAL</v>
      </c>
      <c r="E77" s="74" t="s">
        <v>214</v>
      </c>
      <c r="F77" s="74" t="s">
        <v>298</v>
      </c>
      <c r="G77" s="33">
        <v>42314</v>
      </c>
      <c r="H77" s="75"/>
    </row>
    <row r="78" spans="1:7" s="1" customFormat="1" ht="12.75">
      <c r="A78" s="58" t="s">
        <v>124</v>
      </c>
      <c r="B78" s="63" t="s">
        <v>58</v>
      </c>
      <c r="C78" s="63" t="s">
        <v>148</v>
      </c>
      <c r="D78" s="56" t="str">
        <f>C78</f>
        <v>JUIZ DE DIREITO DE ENTRANCIA FINAL</v>
      </c>
      <c r="E78" s="56" t="s">
        <v>215</v>
      </c>
      <c r="F78" s="56" t="s">
        <v>299</v>
      </c>
      <c r="G78" s="64">
        <v>40858</v>
      </c>
    </row>
    <row r="79" spans="1:8" s="1" customFormat="1" ht="15.75" customHeight="1">
      <c r="A79" s="25" t="s">
        <v>124</v>
      </c>
      <c r="B79" s="26" t="s">
        <v>58</v>
      </c>
      <c r="C79" s="26" t="s">
        <v>148</v>
      </c>
      <c r="D79" s="48" t="s">
        <v>171</v>
      </c>
      <c r="E79" s="48"/>
      <c r="F79" s="48" t="s">
        <v>300</v>
      </c>
      <c r="G79" s="27">
        <v>43166</v>
      </c>
      <c r="H79" s="75"/>
    </row>
    <row r="80" spans="1:7" s="1" customFormat="1" ht="15.75" customHeight="1">
      <c r="A80" s="49" t="s">
        <v>125</v>
      </c>
      <c r="B80" s="65" t="s">
        <v>59</v>
      </c>
      <c r="C80" s="50" t="s">
        <v>148</v>
      </c>
      <c r="D80" s="51" t="str">
        <f>C80</f>
        <v>JUIZ DE DIREITO DE ENTRANCIA FINAL</v>
      </c>
      <c r="E80" s="51" t="s">
        <v>216</v>
      </c>
      <c r="F80" s="51" t="s">
        <v>301</v>
      </c>
      <c r="G80" s="52">
        <v>41253</v>
      </c>
    </row>
    <row r="81" spans="1:8" s="1" customFormat="1" ht="12.75">
      <c r="A81" s="25" t="s">
        <v>126</v>
      </c>
      <c r="B81" s="26" t="s">
        <v>60</v>
      </c>
      <c r="C81" s="26" t="s">
        <v>148</v>
      </c>
      <c r="D81" s="48" t="str">
        <f>C81</f>
        <v>JUIZ DE DIREITO DE ENTRANCIA FINAL</v>
      </c>
      <c r="E81" s="48" t="s">
        <v>217</v>
      </c>
      <c r="F81" s="48" t="s">
        <v>302</v>
      </c>
      <c r="G81" s="27">
        <v>37481</v>
      </c>
      <c r="H81" s="75"/>
    </row>
    <row r="82" spans="1:7" s="1" customFormat="1" ht="23.25" customHeight="1">
      <c r="A82" s="59" t="s">
        <v>127</v>
      </c>
      <c r="B82" s="60" t="s">
        <v>61</v>
      </c>
      <c r="C82" s="67" t="s">
        <v>148</v>
      </c>
      <c r="D82" s="51" t="str">
        <f>C82</f>
        <v>JUIZ DE DIREITO DE ENTRANCIA FINAL</v>
      </c>
      <c r="E82" s="61" t="s">
        <v>218</v>
      </c>
      <c r="F82" s="61" t="s">
        <v>275</v>
      </c>
      <c r="G82" s="62">
        <v>43146</v>
      </c>
    </row>
    <row r="83" spans="1:8" s="1" customFormat="1" ht="16.5" customHeight="1">
      <c r="A83" s="30" t="s">
        <v>127</v>
      </c>
      <c r="B83" s="31" t="s">
        <v>61</v>
      </c>
      <c r="C83" s="32" t="s">
        <v>148</v>
      </c>
      <c r="D83" s="48" t="s">
        <v>167</v>
      </c>
      <c r="E83" s="74"/>
      <c r="F83" s="74" t="s">
        <v>303</v>
      </c>
      <c r="G83" s="33">
        <v>43381</v>
      </c>
      <c r="H83" s="75"/>
    </row>
    <row r="84" spans="1:7" s="1" customFormat="1" ht="15.75" customHeight="1">
      <c r="A84" s="58" t="s">
        <v>128</v>
      </c>
      <c r="B84" s="63" t="s">
        <v>62</v>
      </c>
      <c r="C84" s="63" t="s">
        <v>148</v>
      </c>
      <c r="D84" s="56" t="str">
        <f>C84</f>
        <v>JUIZ DE DIREITO DE ENTRANCIA FINAL</v>
      </c>
      <c r="E84" s="56" t="s">
        <v>219</v>
      </c>
      <c r="F84" s="56" t="s">
        <v>304</v>
      </c>
      <c r="G84" s="64">
        <v>40626</v>
      </c>
    </row>
    <row r="85" spans="1:8" s="1" customFormat="1" ht="12.75">
      <c r="A85" s="30" t="s">
        <v>129</v>
      </c>
      <c r="B85" s="31" t="s">
        <v>63</v>
      </c>
      <c r="C85" s="32" t="s">
        <v>148</v>
      </c>
      <c r="D85" s="48" t="str">
        <f>C85</f>
        <v>JUIZ DE DIREITO DE ENTRANCIA FINAL</v>
      </c>
      <c r="E85" s="74" t="s">
        <v>220</v>
      </c>
      <c r="F85" s="74" t="s">
        <v>305</v>
      </c>
      <c r="G85" s="33">
        <v>43019</v>
      </c>
      <c r="H85" s="75"/>
    </row>
    <row r="86" spans="1:7" s="1" customFormat="1" ht="15.75" customHeight="1">
      <c r="A86" s="58" t="s">
        <v>130</v>
      </c>
      <c r="B86" s="63" t="s">
        <v>64</v>
      </c>
      <c r="C86" s="63" t="s">
        <v>148</v>
      </c>
      <c r="D86" s="56" t="str">
        <f>C86</f>
        <v>JUIZ DE DIREITO DE ENTRANCIA FINAL</v>
      </c>
      <c r="E86" s="56" t="s">
        <v>221</v>
      </c>
      <c r="F86" s="56" t="s">
        <v>306</v>
      </c>
      <c r="G86" s="64">
        <v>41381</v>
      </c>
    </row>
    <row r="87" spans="1:8" s="1" customFormat="1" ht="24">
      <c r="A87" s="30" t="s">
        <v>131</v>
      </c>
      <c r="B87" s="31" t="s">
        <v>65</v>
      </c>
      <c r="C87" s="32" t="s">
        <v>148</v>
      </c>
      <c r="D87" s="48" t="str">
        <f>C87</f>
        <v>JUIZ DE DIREITO DE ENTRANCIA FINAL</v>
      </c>
      <c r="E87" s="74" t="s">
        <v>222</v>
      </c>
      <c r="F87" s="74" t="s">
        <v>307</v>
      </c>
      <c r="G87" s="33">
        <v>40995</v>
      </c>
      <c r="H87" s="75"/>
    </row>
    <row r="88" spans="1:7" s="1" customFormat="1" ht="12.75">
      <c r="A88" s="58" t="s">
        <v>132</v>
      </c>
      <c r="B88" s="63" t="s">
        <v>66</v>
      </c>
      <c r="C88" s="63" t="s">
        <v>148</v>
      </c>
      <c r="D88" s="56" t="str">
        <f>C88</f>
        <v>JUIZ DE DIREITO DE ENTRANCIA FINAL</v>
      </c>
      <c r="E88" s="56" t="s">
        <v>223</v>
      </c>
      <c r="F88" s="56" t="s">
        <v>308</v>
      </c>
      <c r="G88" s="64">
        <v>41516</v>
      </c>
    </row>
    <row r="89" spans="1:8" s="1" customFormat="1" ht="15.75" customHeight="1">
      <c r="A89" s="25" t="s">
        <v>132</v>
      </c>
      <c r="B89" s="26" t="s">
        <v>66</v>
      </c>
      <c r="C89" s="26" t="s">
        <v>148</v>
      </c>
      <c r="D89" s="48" t="s">
        <v>172</v>
      </c>
      <c r="E89" s="48"/>
      <c r="F89" s="48" t="s">
        <v>309</v>
      </c>
      <c r="G89" s="27">
        <v>42989</v>
      </c>
      <c r="H89" s="75"/>
    </row>
    <row r="90" spans="1:7" s="1" customFormat="1" ht="12.75">
      <c r="A90" s="59" t="s">
        <v>133</v>
      </c>
      <c r="B90" s="60" t="s">
        <v>67</v>
      </c>
      <c r="C90" s="67" t="s">
        <v>148</v>
      </c>
      <c r="D90" s="51" t="str">
        <f>C90</f>
        <v>JUIZ DE DIREITO DE ENTRANCIA FINAL</v>
      </c>
      <c r="E90" s="61" t="s">
        <v>224</v>
      </c>
      <c r="F90" s="61" t="s">
        <v>310</v>
      </c>
      <c r="G90" s="62">
        <v>42011</v>
      </c>
    </row>
    <row r="91" spans="1:8" s="1" customFormat="1" ht="15.75" customHeight="1">
      <c r="A91" s="25" t="s">
        <v>134</v>
      </c>
      <c r="B91" s="26" t="s">
        <v>68</v>
      </c>
      <c r="C91" s="26" t="s">
        <v>148</v>
      </c>
      <c r="D91" s="48" t="str">
        <f>C91</f>
        <v>JUIZ DE DIREITO DE ENTRANCIA FINAL</v>
      </c>
      <c r="E91" s="48" t="s">
        <v>225</v>
      </c>
      <c r="F91" s="48" t="s">
        <v>311</v>
      </c>
      <c r="G91" s="27">
        <v>43172</v>
      </c>
      <c r="H91" s="75"/>
    </row>
    <row r="92" spans="1:7" s="1" customFormat="1" ht="24">
      <c r="A92" s="58" t="s">
        <v>134</v>
      </c>
      <c r="B92" s="63" t="s">
        <v>68</v>
      </c>
      <c r="C92" s="63" t="s">
        <v>148</v>
      </c>
      <c r="D92" s="56" t="s">
        <v>173</v>
      </c>
      <c r="E92" s="56"/>
      <c r="F92" s="56" t="s">
        <v>312</v>
      </c>
      <c r="G92" s="64">
        <v>42072</v>
      </c>
    </row>
    <row r="93" spans="1:8" s="1" customFormat="1" ht="15.75" customHeight="1">
      <c r="A93" s="25" t="s">
        <v>135</v>
      </c>
      <c r="B93" s="26" t="s">
        <v>69</v>
      </c>
      <c r="C93" s="26" t="s">
        <v>148</v>
      </c>
      <c r="D93" s="48" t="str">
        <f>C93</f>
        <v>JUIZ DE DIREITO DE ENTRANCIA FINAL</v>
      </c>
      <c r="E93" s="48" t="s">
        <v>226</v>
      </c>
      <c r="F93" s="48" t="s">
        <v>313</v>
      </c>
      <c r="G93" s="27">
        <v>43214</v>
      </c>
      <c r="H93" s="75"/>
    </row>
    <row r="94" spans="1:7" s="1" customFormat="1" ht="12.75">
      <c r="A94" s="49" t="s">
        <v>135</v>
      </c>
      <c r="B94" s="50" t="s">
        <v>69</v>
      </c>
      <c r="C94" s="50" t="s">
        <v>148</v>
      </c>
      <c r="D94" s="51" t="s">
        <v>174</v>
      </c>
      <c r="E94" s="51"/>
      <c r="F94" s="51" t="s">
        <v>314</v>
      </c>
      <c r="G94" s="52">
        <v>43290</v>
      </c>
    </row>
    <row r="95" spans="1:8" s="1" customFormat="1" ht="15.75" customHeight="1">
      <c r="A95" s="25" t="s">
        <v>136</v>
      </c>
      <c r="B95" s="26" t="s">
        <v>70</v>
      </c>
      <c r="C95" s="26" t="s">
        <v>148</v>
      </c>
      <c r="D95" s="48" t="str">
        <f>C95</f>
        <v>JUIZ DE DIREITO DE ENTRANCIA FINAL</v>
      </c>
      <c r="E95" s="48" t="s">
        <v>227</v>
      </c>
      <c r="F95" s="48" t="s">
        <v>315</v>
      </c>
      <c r="G95" s="27">
        <v>43431</v>
      </c>
      <c r="H95" s="75"/>
    </row>
    <row r="96" spans="1:7" s="1" customFormat="1" ht="15.75" customHeight="1">
      <c r="A96" s="58" t="s">
        <v>136</v>
      </c>
      <c r="B96" s="63" t="s">
        <v>70</v>
      </c>
      <c r="C96" s="63" t="s">
        <v>148</v>
      </c>
      <c r="D96" s="56" t="s">
        <v>239</v>
      </c>
      <c r="E96" s="56"/>
      <c r="F96" s="56" t="s">
        <v>316</v>
      </c>
      <c r="G96" s="64">
        <v>43563</v>
      </c>
    </row>
    <row r="97" spans="1:8" s="1" customFormat="1" ht="12.75">
      <c r="A97" s="25" t="s">
        <v>137</v>
      </c>
      <c r="B97" s="26" t="s">
        <v>71</v>
      </c>
      <c r="C97" s="26" t="s">
        <v>149</v>
      </c>
      <c r="D97" s="48" t="str">
        <f>C97</f>
        <v>JUIZ DE DIREITO DE ENTRANCIA INICIAL</v>
      </c>
      <c r="E97" s="48" t="s">
        <v>228</v>
      </c>
      <c r="F97" s="48" t="s">
        <v>317</v>
      </c>
      <c r="G97" s="27">
        <v>43431</v>
      </c>
      <c r="H97" s="75"/>
    </row>
    <row r="98" spans="1:7" s="1" customFormat="1" ht="15.75" customHeight="1">
      <c r="A98" s="53" t="s">
        <v>138</v>
      </c>
      <c r="B98" s="54" t="s">
        <v>72</v>
      </c>
      <c r="C98" s="66" t="s">
        <v>149</v>
      </c>
      <c r="D98" s="56" t="str">
        <f>C98</f>
        <v>JUIZ DE DIREITO DE ENTRANCIA INICIAL</v>
      </c>
      <c r="E98" s="55" t="s">
        <v>229</v>
      </c>
      <c r="F98" s="56" t="s">
        <v>318</v>
      </c>
      <c r="G98" s="64">
        <v>43049</v>
      </c>
    </row>
    <row r="99" spans="1:8" s="1" customFormat="1" ht="12.75">
      <c r="A99" s="30" t="s">
        <v>138</v>
      </c>
      <c r="B99" s="31" t="s">
        <v>72</v>
      </c>
      <c r="C99" s="32" t="s">
        <v>149</v>
      </c>
      <c r="D99" s="48" t="s">
        <v>175</v>
      </c>
      <c r="E99" s="74"/>
      <c r="F99" s="48" t="s">
        <v>319</v>
      </c>
      <c r="G99" s="27">
        <v>43081</v>
      </c>
      <c r="H99" s="75"/>
    </row>
    <row r="100" spans="1:7" s="1" customFormat="1" ht="15.75" customHeight="1">
      <c r="A100" s="49" t="s">
        <v>139</v>
      </c>
      <c r="B100" s="50" t="s">
        <v>73</v>
      </c>
      <c r="C100" s="50" t="s">
        <v>149</v>
      </c>
      <c r="D100" s="51" t="str">
        <f>C100</f>
        <v>JUIZ DE DIREITO DE ENTRANCIA INICIAL</v>
      </c>
      <c r="E100" s="51" t="s">
        <v>230</v>
      </c>
      <c r="F100" s="51" t="s">
        <v>320</v>
      </c>
      <c r="G100" s="52">
        <v>42982</v>
      </c>
    </row>
    <row r="101" spans="1:8" s="1" customFormat="1" ht="12.75">
      <c r="A101" s="25" t="s">
        <v>139</v>
      </c>
      <c r="B101" s="26" t="s">
        <v>73</v>
      </c>
      <c r="C101" s="26" t="s">
        <v>149</v>
      </c>
      <c r="D101" s="48" t="s">
        <v>176</v>
      </c>
      <c r="E101" s="48"/>
      <c r="F101" s="48" t="s">
        <v>321</v>
      </c>
      <c r="G101" s="27">
        <v>43084</v>
      </c>
      <c r="H101" s="75"/>
    </row>
    <row r="102" spans="1:7" s="1" customFormat="1" ht="12.75">
      <c r="A102" s="53" t="s">
        <v>140</v>
      </c>
      <c r="B102" s="54" t="s">
        <v>74</v>
      </c>
      <c r="C102" s="66" t="s">
        <v>149</v>
      </c>
      <c r="D102" s="56" t="str">
        <f>C102</f>
        <v>JUIZ DE DIREITO DE ENTRANCIA INICIAL</v>
      </c>
      <c r="E102" s="55" t="s">
        <v>231</v>
      </c>
      <c r="F102" s="56" t="s">
        <v>322</v>
      </c>
      <c r="G102" s="64">
        <v>43019</v>
      </c>
    </row>
    <row r="103" spans="1:8" s="1" customFormat="1" ht="15.75" customHeight="1">
      <c r="A103" s="30" t="s">
        <v>140</v>
      </c>
      <c r="B103" s="31" t="s">
        <v>74</v>
      </c>
      <c r="C103" s="32" t="s">
        <v>149</v>
      </c>
      <c r="D103" s="48" t="s">
        <v>177</v>
      </c>
      <c r="E103" s="74"/>
      <c r="F103" s="74" t="s">
        <v>323</v>
      </c>
      <c r="G103" s="33">
        <v>43067</v>
      </c>
      <c r="H103" s="75"/>
    </row>
    <row r="104" spans="1:7" s="1" customFormat="1" ht="12.75">
      <c r="A104" s="49" t="s">
        <v>141</v>
      </c>
      <c r="B104" s="50" t="s">
        <v>75</v>
      </c>
      <c r="C104" s="50" t="s">
        <v>149</v>
      </c>
      <c r="D104" s="51" t="str">
        <f>C104</f>
        <v>JUIZ DE DIREITO DE ENTRANCIA INICIAL</v>
      </c>
      <c r="E104" s="51" t="s">
        <v>232</v>
      </c>
      <c r="F104" s="61" t="s">
        <v>324</v>
      </c>
      <c r="G104" s="62">
        <v>40826</v>
      </c>
    </row>
    <row r="105" spans="1:8" s="1" customFormat="1" ht="12.75">
      <c r="A105" s="25" t="s">
        <v>141</v>
      </c>
      <c r="B105" s="26" t="s">
        <v>75</v>
      </c>
      <c r="C105" s="26" t="s">
        <v>149</v>
      </c>
      <c r="D105" s="48" t="s">
        <v>178</v>
      </c>
      <c r="E105" s="48"/>
      <c r="F105" s="48" t="s">
        <v>325</v>
      </c>
      <c r="G105" s="27">
        <v>40835</v>
      </c>
      <c r="H105" s="75"/>
    </row>
    <row r="106" spans="1:7" s="1" customFormat="1" ht="15.75" customHeight="1">
      <c r="A106" s="53" t="s">
        <v>142</v>
      </c>
      <c r="B106" s="54" t="s">
        <v>76</v>
      </c>
      <c r="C106" s="66" t="s">
        <v>149</v>
      </c>
      <c r="D106" s="56" t="str">
        <f>C106</f>
        <v>JUIZ DE DIREITO DE ENTRANCIA INICIAL</v>
      </c>
      <c r="E106" s="55" t="s">
        <v>233</v>
      </c>
      <c r="F106" s="56" t="s">
        <v>326</v>
      </c>
      <c r="G106" s="64">
        <v>40674</v>
      </c>
    </row>
    <row r="107" spans="1:8" s="1" customFormat="1" ht="12.75">
      <c r="A107" s="30" t="s">
        <v>142</v>
      </c>
      <c r="B107" s="31" t="s">
        <v>76</v>
      </c>
      <c r="C107" s="32" t="s">
        <v>149</v>
      </c>
      <c r="D107" s="48" t="s">
        <v>179</v>
      </c>
      <c r="E107" s="74"/>
      <c r="F107" s="74" t="s">
        <v>327</v>
      </c>
      <c r="G107" s="33">
        <v>40756</v>
      </c>
      <c r="H107" s="75"/>
    </row>
    <row r="108" spans="1:7" s="1" customFormat="1" ht="12.75">
      <c r="A108" s="59" t="s">
        <v>143</v>
      </c>
      <c r="B108" s="60" t="s">
        <v>77</v>
      </c>
      <c r="C108" s="67" t="s">
        <v>149</v>
      </c>
      <c r="D108" s="51" t="str">
        <f>C108</f>
        <v>JUIZ DE DIREITO DE ENTRANCIA INICIAL</v>
      </c>
      <c r="E108" s="61" t="s">
        <v>234</v>
      </c>
      <c r="F108" s="61" t="s">
        <v>328</v>
      </c>
      <c r="G108" s="62">
        <v>43228</v>
      </c>
    </row>
    <row r="109" spans="1:8" s="1" customFormat="1" ht="12.75">
      <c r="A109" s="25" t="s">
        <v>144</v>
      </c>
      <c r="B109" s="26" t="s">
        <v>78</v>
      </c>
      <c r="C109" s="26" t="s">
        <v>149</v>
      </c>
      <c r="D109" s="48" t="str">
        <f>C109</f>
        <v>JUIZ DE DIREITO DE ENTRANCIA INICIAL</v>
      </c>
      <c r="E109" s="48" t="s">
        <v>235</v>
      </c>
      <c r="F109" s="74" t="s">
        <v>329</v>
      </c>
      <c r="G109" s="33">
        <v>42943</v>
      </c>
      <c r="H109" s="75"/>
    </row>
    <row r="110" spans="1:7" s="1" customFormat="1" ht="12.75">
      <c r="A110" s="58" t="s">
        <v>144</v>
      </c>
      <c r="B110" s="63" t="s">
        <v>78</v>
      </c>
      <c r="C110" s="63" t="s">
        <v>149</v>
      </c>
      <c r="D110" s="56" t="s">
        <v>180</v>
      </c>
      <c r="E110" s="56"/>
      <c r="F110" s="56" t="s">
        <v>330</v>
      </c>
      <c r="G110" s="64">
        <v>42963</v>
      </c>
    </row>
    <row r="111" spans="1:8" s="1" customFormat="1" ht="24">
      <c r="A111" s="25" t="s">
        <v>145</v>
      </c>
      <c r="B111" s="26" t="s">
        <v>79</v>
      </c>
      <c r="C111" s="26" t="s">
        <v>149</v>
      </c>
      <c r="D111" s="48" t="str">
        <f>C111</f>
        <v>JUIZ DE DIREITO DE ENTRANCIA INICIAL</v>
      </c>
      <c r="E111" s="48" t="s">
        <v>236</v>
      </c>
      <c r="F111" s="48" t="s">
        <v>331</v>
      </c>
      <c r="G111" s="27">
        <v>43326</v>
      </c>
      <c r="H111" s="75"/>
    </row>
    <row r="112" spans="1:7" s="1" customFormat="1" ht="12.75">
      <c r="A112" s="53" t="s">
        <v>146</v>
      </c>
      <c r="B112" s="54" t="s">
        <v>80</v>
      </c>
      <c r="C112" s="66" t="s">
        <v>149</v>
      </c>
      <c r="D112" s="51" t="str">
        <f>C112</f>
        <v>JUIZ DE DIREITO DE ENTRANCIA INICIAL</v>
      </c>
      <c r="E112" s="55" t="s">
        <v>237</v>
      </c>
      <c r="F112" s="56" t="s">
        <v>332</v>
      </c>
      <c r="G112" s="64">
        <v>43431</v>
      </c>
    </row>
    <row r="113" spans="1:8" s="1" customFormat="1" ht="12.75">
      <c r="A113" s="78" t="s">
        <v>146</v>
      </c>
      <c r="B113" s="78" t="s">
        <v>80</v>
      </c>
      <c r="C113" s="79" t="s">
        <v>149</v>
      </c>
      <c r="D113" s="78" t="s">
        <v>181</v>
      </c>
      <c r="E113" s="77"/>
      <c r="F113" s="48" t="s">
        <v>333</v>
      </c>
      <c r="G113" s="27">
        <v>43447</v>
      </c>
      <c r="H113" s="75"/>
    </row>
    <row r="114" spans="1:7" ht="12.75">
      <c r="A114" s="4"/>
      <c r="B114" s="4"/>
      <c r="C114" s="5"/>
      <c r="D114" s="5"/>
      <c r="E114" s="19"/>
      <c r="F114" s="5"/>
      <c r="G114" s="69"/>
    </row>
    <row r="115" spans="1:19" ht="12.75">
      <c r="A115" s="6"/>
      <c r="B115" s="6"/>
      <c r="G115" s="7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0" t="s">
        <v>334</v>
      </c>
      <c r="B116" s="21" t="s">
        <v>238</v>
      </c>
      <c r="C116" s="16"/>
      <c r="D116" s="9" t="s">
        <v>12</v>
      </c>
      <c r="E116" s="8" t="s">
        <v>13</v>
      </c>
      <c r="F116" s="17"/>
      <c r="G116" s="7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2"/>
    </row>
    <row r="117" spans="1:19" ht="12.75">
      <c r="A117" s="6"/>
      <c r="B117" s="6"/>
      <c r="E117" s="18"/>
      <c r="F117" s="18"/>
      <c r="G117" s="7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"/>
    </row>
  </sheetData>
  <sheetProtection/>
  <mergeCells count="5">
    <mergeCell ref="A4:G4"/>
    <mergeCell ref="A2:G2"/>
    <mergeCell ref="A3:G3"/>
    <mergeCell ref="C5:G6"/>
    <mergeCell ref="A1:G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1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Acre</dc:creator>
  <cp:keywords/>
  <dc:description/>
  <cp:lastModifiedBy>Julio César da Silva Gomes</cp:lastModifiedBy>
  <cp:lastPrinted>2016-02-17T16:20:57Z</cp:lastPrinted>
  <dcterms:created xsi:type="dcterms:W3CDTF">2010-08-05T12:07:33Z</dcterms:created>
  <dcterms:modified xsi:type="dcterms:W3CDTF">2020-01-13T14:45:28Z</dcterms:modified>
  <cp:category/>
  <cp:version/>
  <cp:contentType/>
  <cp:contentStatus/>
</cp:coreProperties>
</file>