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VIII-2018'!$A$1:$Q$161</definedName>
  </definedNames>
  <calcPr fullCalcOnLoad="1"/>
</workbook>
</file>

<file path=xl/sharedStrings.xml><?xml version="1.0" encoding="utf-8"?>
<sst xmlns="http://schemas.openxmlformats.org/spreadsheetml/2006/main" count="408" uniqueCount="246">
  <si>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</si>
  <si>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</si>
  <si>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</si>
  <si>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</si>
  <si>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</si>
  <si>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</si>
  <si>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</si>
  <si>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</si>
  <si>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</si>
  <si>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</si>
  <si>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</si>
  <si>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</si>
  <si>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</si>
  <si>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</si>
  <si>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</si>
  <si>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</si>
  <si>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</si>
  <si>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</si>
  <si>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</si>
  <si>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</si>
  <si>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</si>
  <si>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</si>
  <si>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MAGISTRADOS</t>
  </si>
  <si>
    <t>Acesso Web - Portal da Transparência</t>
  </si>
  <si>
    <t>PODER JUDICIÁRIO ESTADUAL</t>
  </si>
  <si>
    <t>ADAIR JOSE LONGUINI</t>
  </si>
  <si>
    <t>DESEMBARGADOR INATIVO</t>
  </si>
  <si>
    <t>ADAMARCIA MACHADO NASCIMENTO</t>
  </si>
  <si>
    <t>JUIZA ENTRANCIA FINAL</t>
  </si>
  <si>
    <t>TITULAR DA 1ª VARA CRIMINAL DA COMARCA DE CRUZEIRO DO SUL</t>
  </si>
  <si>
    <t>ADIMAURA SOUZA DA CRUZ</t>
  </si>
  <si>
    <t>TITULAR DA VARA CIVEL DA COMARCA DE SENA MADUREIRA</t>
  </si>
  <si>
    <t>AFONSO BRANA MUNIZ</t>
  </si>
  <si>
    <t>JUIZ ENTRANCIA FINAL</t>
  </si>
  <si>
    <t>TITULAR DA VARA CIVEL DA COMARCA DE SENADOR GUIOMARD</t>
  </si>
  <si>
    <t>ALESSON JOSE SANTOS BRAZ</t>
  </si>
  <si>
    <t>TITULAR DA 2ª VARA DO TRIBUNAL DO JURI E AUDITORIA MILITAR DA COMARCA DE RIO BRANCO</t>
  </si>
  <si>
    <t>ALEX FERREIRA OIVANE</t>
  </si>
  <si>
    <t>JUIZ ENTRANCIA INICIAL</t>
  </si>
  <si>
    <t>TITULAR DA VARA UNICA DA COMARCA DE ASSIS BRASIL</t>
  </si>
  <si>
    <t>ANA PAULA SABOYA LIMA</t>
  </si>
  <si>
    <t>JUIZA ENTRANCIA INICIAL</t>
  </si>
  <si>
    <t>TITULAR DA VARA UNICA DA COMARCA DE MANUEL URBANO</t>
  </si>
  <si>
    <t>ANASTACIO LIMA DE MENEZES FILHO</t>
  </si>
  <si>
    <t>TITULAR 1ª VARA DA FAZENDA PUBLICA DA COMARCA DE RIO BRANCO</t>
  </si>
  <si>
    <t>ANDREA DA SILVA BRITO</t>
  </si>
  <si>
    <t>ANTONIA VIDAL BORGES</t>
  </si>
  <si>
    <t>PENSIONISTA JUIZ ENT. FINAL</t>
  </si>
  <si>
    <t>ARNETE SOUZA GUIMARAES BATISTA</t>
  </si>
  <si>
    <t>ARQUILAU DE CASTRO MELO</t>
  </si>
  <si>
    <t>BARTOLOMEU JOSE AREAL NETO</t>
  </si>
  <si>
    <t>CARLOS ALVES CRAVO</t>
  </si>
  <si>
    <t>CAROLINA ALVARES BRAGANCA</t>
  </si>
  <si>
    <t>TITULAR DA VARA DE PROTECAO A MULHER E EXECUCOES PENAIS DA COMARCA DE CRUZEIRO DO SUL</t>
  </si>
  <si>
    <t>CELSO COSME SALGADO</t>
  </si>
  <si>
    <t>JUIZ ENTRANCIA FINAL INATIVO</t>
  </si>
  <si>
    <t>CIRO FACUNDO DE ALMEIDA</t>
  </si>
  <si>
    <t>CLOVES AUGUSTO ALVES CABRAL FERREIRA</t>
  </si>
  <si>
    <t>CLOVIS DE SOUZA LODI</t>
  </si>
  <si>
    <t>TITULAR DA VARA CRIMINAL DA COMARCA DE BRASILEIA</t>
  </si>
  <si>
    <t>DANNIEL GUSTAVO BOMFIM ARAUJO DA SILVA</t>
  </si>
  <si>
    <t>DENISE CASTELO BONFIM</t>
  </si>
  <si>
    <t>DESEMBARGADORA</t>
  </si>
  <si>
    <t>TRIBUNAL DE JUSTICA</t>
  </si>
  <si>
    <t>DORIS SILVA ABREU DE OLIVEIRA</t>
  </si>
  <si>
    <t>EDINALDO MUNIZ DOS SANTOS</t>
  </si>
  <si>
    <t>EDIR FIGUEIRA MARQUES DE OLIVEIRA</t>
  </si>
  <si>
    <t>PENSIONISTA DESEMBARGADOR</t>
  </si>
  <si>
    <t>ELCIO SABO MENDES JUNIOR</t>
  </si>
  <si>
    <t>DESEMBARGADOR</t>
  </si>
  <si>
    <t>ERIK DA FONSECA FARHAT</t>
  </si>
  <si>
    <t>TITULAR DA 1ª VARA CIVEL DA COMARCA DE CRUZEIRO DO SUL</t>
  </si>
  <si>
    <t>EVA EVANGELISTA DE ARAUJO SOUZA</t>
  </si>
  <si>
    <t>EVANGELINA DE BRITO VIANNA</t>
  </si>
  <si>
    <t>EVELIN CAMPOS CERQUEIRA BUENO</t>
  </si>
  <si>
    <t>TITULAR DO JUIZADO ESPECIAL CIVEL E DE FAZENDA PUBLICA DA COMARCA DE CRUZEIRO DO SUL</t>
  </si>
  <si>
    <t>EVELIN OLIVEIRA CARDOSO</t>
  </si>
  <si>
    <t>FABIO ALEXANDRE COSTA DE FARIAS</t>
  </si>
  <si>
    <t>TITULAR DA VARA CRIMINAL DA COMARCA DE SENA MADUREIRA</t>
  </si>
  <si>
    <t>FERNANDO NOBREGA DA SILVA</t>
  </si>
  <si>
    <t>TITULAR DA 2ª VARA DE FAMILIA DA COMARCA DE RIO BRANCO</t>
  </si>
  <si>
    <t>FLAVIO MARIANO MUNDIM</t>
  </si>
  <si>
    <t>TITULAR DA 2ª VARA CRIMINAL DA COMARCA DE CRUZEIRO DO SUL</t>
  </si>
  <si>
    <t>FRANCISCO DAS CHAGAS PRACA</t>
  </si>
  <si>
    <t>FRANCISCO DAS CHAGAS VILELA JUNIOR</t>
  </si>
  <si>
    <t>TITULAR DA 1ª VARA DE FAMILIA DA COMARCA DE RIO BRANCO</t>
  </si>
  <si>
    <t>FRANCISCO DJALMA DA SILVA</t>
  </si>
  <si>
    <t>GERCINO JOSE DA SILVA FILHO</t>
  </si>
  <si>
    <t>GILBERTO MATOS DE ARAUJO</t>
  </si>
  <si>
    <t>TITULAR DO 2ª JUIZADO ESPECIAL CRIMINAL DA COMARCA DE RIO BRANCO</t>
  </si>
  <si>
    <t>GIORDANE DE SOUZA DOURADO</t>
  </si>
  <si>
    <t>TITULAR DO 3º JUIZADO ESPECIAL CIVEL DA COMARCA DE RIO BRANCO</t>
  </si>
  <si>
    <t>GUILHERME APARECIDO DO NASCIMENTO FRAGA</t>
  </si>
  <si>
    <t>TITULAR DA VARA CRIMINAL DA COMARCA DE TARAUACA</t>
  </si>
  <si>
    <t>GUSTAVO SIRENA</t>
  </si>
  <si>
    <t>TITULAR DA VARA CIVEL DA COMARCA DE BRASILEIA</t>
  </si>
  <si>
    <t>HEITOR ANDRADE MACEDO</t>
  </si>
  <si>
    <t>HUGO BARBOSA TORQUATO FERREIRA</t>
  </si>
  <si>
    <t>TITULAR DA 2ª VARA CIVEL DA COMARCA DE CRUZEIRO DO SUL</t>
  </si>
  <si>
    <t>ISABELLE SACRAMENTO TORTURELA</t>
  </si>
  <si>
    <t>JUIZA DE DIREITO ENTRANCIA INICIAL</t>
  </si>
  <si>
    <t>TITULAR DA VARA UNICA DA COMARCA DE PLACIDO DE CASTRO</t>
  </si>
  <si>
    <t>ISTAEL ORNELAS DE AZEVEDO</t>
  </si>
  <si>
    <t>IVANISIA DA SILVA MATOS CARDOSO</t>
  </si>
  <si>
    <t>IVETE TABALIPA</t>
  </si>
  <si>
    <t>TITULAR DA VARA UNICA DA COMARCA DE PORTO ACRE</t>
  </si>
  <si>
    <t>IZAURA MARIA MAIA DE LIMA</t>
  </si>
  <si>
    <t>DESEMBARGADORA INATIVA</t>
  </si>
  <si>
    <t>JERSEY PACHECO NUNES</t>
  </si>
  <si>
    <t>JOELMA RIBEIRO NOGUEIRA</t>
  </si>
  <si>
    <t>TITULAR DA VARA UNICA DA COMARCA DE EPITACIOLANDIA</t>
  </si>
  <si>
    <t>JORGE ARAKEN FARIA DA SILVA</t>
  </si>
  <si>
    <t>JOSE AUGUSTO CUNHA FONTES DA SILVA</t>
  </si>
  <si>
    <t>TITULAR DO 1º JUIZADO ESPECIAL CRIMINAL DA COMARCA DE RIO BRANCO</t>
  </si>
  <si>
    <t>JOSE CORIOLANO DA SILVA FILHO</t>
  </si>
  <si>
    <t>JOSE WAGNER FREITAS PEDROSA ALCANTARA</t>
  </si>
  <si>
    <t>TITULAR DA 2ª VARA DA INFANCIA E DA JUVENTUDE DA COMARCA DE RIO BRANCO</t>
  </si>
  <si>
    <t>JUNIOR ALBERTO RIBEIRO</t>
  </si>
  <si>
    <t>KAMYLLA ACIOLI LINS E SILVA</t>
  </si>
  <si>
    <t>TITULAR DA VARA UNICA COMARCA DE ACRELANDIA</t>
  </si>
  <si>
    <t>LAUDIVON DE OLIVEIRA NOGUEIRA</t>
  </si>
  <si>
    <t>LEANDRO LERI GROSS</t>
  </si>
  <si>
    <t>LILIAN DEISE BRAGA PAIVA</t>
  </si>
  <si>
    <t>TITULAR DO 1º JUIZADO ESPECIAL CIVEL DA COMARCA DE RIO BRANCO</t>
  </si>
  <si>
    <t>LOIS CARLOS ARRUDA</t>
  </si>
  <si>
    <t>TITULAR DA 3ª VARA CIVEL DA COMARCA DE RIO BRANCO (JUIZ AUXILIAR DA PRESIDENCIA)</t>
  </si>
  <si>
    <t>LOUISE KRISTINA LOPES DE OLIVEIRA SANTANA</t>
  </si>
  <si>
    <t>TITULAR DA VARA UNICA DA COMARCA DE CAPIXABA</t>
  </si>
  <si>
    <t>LUANA CLAUDIA DE ALBUQUERQUE CAMPOS</t>
  </si>
  <si>
    <t>TITULAR DA VARA DE EXECUCOES PENAIS DA COMARCA DE RIO BRANCO</t>
  </si>
  <si>
    <t>LUIS GUSTAVO ALCALDE PINTO</t>
  </si>
  <si>
    <t>TITULAR DA VARA UNICA DA COMARCA DE XAPURI</t>
  </si>
  <si>
    <t>LUIS VITORIO CAMOLEZ</t>
  </si>
  <si>
    <t>MAHA KOUZI MANASFI E MANASFI</t>
  </si>
  <si>
    <t>TITULAR DA 3ª VARA DE FAMILIA DA COMARCA DE RIO BRANCO</t>
  </si>
  <si>
    <t>MANOEL SIMOES PEDROGA</t>
  </si>
  <si>
    <t>TITULAR DA VARA UNICA DA COMARCA DE BUJARI</t>
  </si>
  <si>
    <t>MARCELO BADARO DUARTE</t>
  </si>
  <si>
    <t>TITULAR DO JUIZADO DA FAZENDA PUBLICA DA COMARCA DE RIO BRANCO</t>
  </si>
  <si>
    <t>MARCELO COELHO DE CARVALHO</t>
  </si>
  <si>
    <t>TITULAR DA 4ª VARA CIVEL DA COMARCA DE RIO BRANCO</t>
  </si>
  <si>
    <t>MARCO ANTONIO NUNES BARBOSA</t>
  </si>
  <si>
    <t>MARCOS RAFAEL MACIEL DE SOUZA</t>
  </si>
  <si>
    <t>TITULAR DA VARA CIVEL DA COMARCA DE FEIJO</t>
  </si>
  <si>
    <t>MARCOS THADEU MATIAS MAMED</t>
  </si>
  <si>
    <t>TITULAR DO 2º JUIZADO ESPECIAL CIVEL DA COMARCA DE RIO BRANCO</t>
  </si>
  <si>
    <t>MARIA AUGUSTA DE ARAUJO MONTEIRO</t>
  </si>
  <si>
    <t>MARIA DAS GRACAS NUNES BELUCCI</t>
  </si>
  <si>
    <t>JUIZA ENTRANCIA FINAL INATIVA</t>
  </si>
  <si>
    <t>MARIA JULIETA RAMOS DE LIMA</t>
  </si>
  <si>
    <t>MARIA LUCIA PEREIRA DO VALE</t>
  </si>
  <si>
    <t>MARIA PENHA SOUSA NASCIMENTO</t>
  </si>
  <si>
    <t>MARIA RAIMUNDA DA CUNHA ROCHA</t>
  </si>
  <si>
    <t>MARIA ROSINETE DOS REIS SILVA</t>
  </si>
  <si>
    <t>MARIA SOLANGE BORGES</t>
  </si>
  <si>
    <t>MARISA AZEVEDO MOUTA</t>
  </si>
  <si>
    <t>MARISA GUIMARAES CEZAR LEITE</t>
  </si>
  <si>
    <t>MARLON MARTINS MACHADO</t>
  </si>
  <si>
    <t>TITULAR DA VARA DA INFANCIA E DA JUVENTUDE DA COMARCA DE CRUZEIRO DO SUL</t>
  </si>
  <si>
    <t>MINEIA MOREIRA DE MELO</t>
  </si>
  <si>
    <t>MINERVINO BEZERRA DE FARIAS</t>
  </si>
  <si>
    <t>MIRACELE DE SOUZA LOPES BORGES</t>
  </si>
  <si>
    <t>MIRLA REGINA DA SILVA</t>
  </si>
  <si>
    <t>TITULAR DA 3ª VARA DA FAZENDA PUBLICA DA COMARCA DE RIO BRANCO</t>
  </si>
  <si>
    <t>NEURI FREITAS BARROS</t>
  </si>
  <si>
    <t>NILZA DOS SANTOS VALENTE SANTANA</t>
  </si>
  <si>
    <t>OLIVIA MARIA ALVES RIBEIRO</t>
  </si>
  <si>
    <t>TITULAR DA 5ª VARA CIVEL DA COMARCA DE RIO BRANCO</t>
  </si>
  <si>
    <t>ONISSES DOS SANTOS ISRAEL</t>
  </si>
  <si>
    <t>OSWALDO SCHERRER NETO</t>
  </si>
  <si>
    <t>OZILDA PEREIRA PAIVA</t>
  </si>
  <si>
    <t>PEDRO LUIS LONGO</t>
  </si>
  <si>
    <t>PEDRO RANZI</t>
  </si>
  <si>
    <t>RAIMUNDO NONATO DA COSTA MAIA</t>
  </si>
  <si>
    <t>TITULAR DA 3ª VARA CRIMINAL DA COMARCA DE RIO BRANCO</t>
  </si>
  <si>
    <t>REGINA CELIA FERRARI LONGUINI</t>
  </si>
  <si>
    <t>ROBERTO BARROS DOS SANTOS</t>
  </si>
  <si>
    <t>ROBSON RIBEIRO ALEIXO</t>
  </si>
  <si>
    <t>TITULAR DA 1ª VARA DA INFANCIA E DA JUVENTUDE DA COMARCA DE RIO BRANCO</t>
  </si>
  <si>
    <t>ROMARIO DIVINO FARIA</t>
  </si>
  <si>
    <t>TITULAR DA VARA CRIMINAL DA COMARCA DE SENADOR GUIOMARD</t>
  </si>
  <si>
    <t>SAMOEL MARTINS EVANGELISTA</t>
  </si>
  <si>
    <t>SHIRLEI DE OLIVEIRA HAGE MENEZES</t>
  </si>
  <si>
    <t>TITULAR DA VARA DA VIOLENCIA DOMESTICA E FAMILIAR CONTRA A MULHER DA COMARCA DE RIO BRANCO</t>
  </si>
  <si>
    <t>SHIRLEY MEDEIROS GADELHA</t>
  </si>
  <si>
    <t>SOLANGE DE SOUZA FAGUNDES</t>
  </si>
  <si>
    <t>TEREZA MONTEIRO LUZ</t>
  </si>
  <si>
    <t>TEREZINHA MARCAL DE VASCONCELOS</t>
  </si>
  <si>
    <t>THAIS QUEIROZ BORGES DE OLIVEIRA ABOU KHALIL</t>
  </si>
  <si>
    <t>TITULAR DA 2ª VARA CIVEL DA COMARCA DE RIO BRANCO</t>
  </si>
  <si>
    <t>WANDERLEI NONATO DE OLIVEIRA</t>
  </si>
  <si>
    <t>WELLINGTON DE CARVALHO COELHO</t>
  </si>
  <si>
    <t>ZELIA DO ESPIRITO SANTO SCHERRER</t>
  </si>
  <si>
    <t>ZENAIR FERREIRA BUENO</t>
  </si>
  <si>
    <t>ZENICE MOTA CARDOZO</t>
  </si>
  <si>
    <t>TITULAR DA 1ª VARA CIVEL DA COMARCA DE RIO BRANCO.</t>
  </si>
  <si>
    <t>TITULAR DA VARA DE REGISTROS PUBLICOS, ORFAOS E SUCESSOES E DE CARTAS PRECATORIAS CIVEIS DA COMARCA DE RIO BRANCO</t>
  </si>
  <si>
    <t>TITULAR DA 5ª VARA CRIMINAL DA COMARCA DE RIO BRANCO</t>
  </si>
  <si>
    <t>TITULAR DA VARA DE DELITOS DE ORGANIZACOES CRIMINOSAS DO ESTADO DO ACRE</t>
  </si>
  <si>
    <t>TITULAR DA VARA DE EXECUCOES PENAIS E MEDIDAS ALTERNATIVAS DA COMARCA DE RIO BRANCO (JUIZA AUXILIAR DA PRESIDENCIA)</t>
  </si>
  <si>
    <t>TITULAR DA 4ª VARA CRIMINAL DA COMARCA RIO BRANCO</t>
  </si>
  <si>
    <t>TITULAR DA 1ª VARA DO TRIBUNAL DO JURI DA COMARCA DE RIO BRANCO (JUIZ AUXILIAR DA COGER)</t>
  </si>
  <si>
    <t>6- CONTRIBUICAO PREVIDENCIARIA OFICIAL (PLANO DE SEGURIDADE SOCIAL DO SERVIDOR PUBLICO E REGIME GERAL DE PREVIDENCIA SOCIAL).</t>
  </si>
  <si>
    <t>7- IMPOSTO DE RENDA RETIDO NA FONTE.</t>
  </si>
  <si>
    <t>8- DESCONTOS DIVERSOS: COTAS DE PARTICIPACAO DE AUXILIO PRE-ESCOLAR, AUXILIO TRANSPORTE E DEMAIS DESCONTOS EXTRAORDINARIOS DE CARATER * NAO PESSOAL (* PLANOS DE SAUDE, ASSOCIACOES, EMPRESTIMOS, SINDICATOS, GRANDCARDS, ETC.).  </t>
  </si>
  <si>
    <t>9- VALORES RETIDOS POR EXCEDEREM AO TETO REMUNERATORIO CONSTITUCIONAL CONFORME RESOLUCOES Nº 13 E 14, DO CNJ.</t>
  </si>
  <si>
    <t>10- TOTAL DOS DESCONTOS EFETUADOS NO MES.</t>
  </si>
  <si>
    <t>11- RENDIMENTO LIQUIDO APOS OS DESCONTOS REFERIDOS NOS ITENS ANTERIORES.</t>
  </si>
  <si>
    <t>12- REMUNERACAO PERCEBIDA NO ORGAO DE ORIGEM POR MAGISTRADOS E SERVIDORES, CEDIDOS OU REQUISITADOS, OPTANTES POR AQUELA REMUNERACAO.</t>
  </si>
  <si>
    <t>13- VALOR DE DIARIAS EFETIVAMENTE PAGO NO MES DE REFERENCIA, AINDA QUE O PERIODO DE AFASTAMENTO SE ESTENDA PARA ALEM DESTE.”</t>
  </si>
  <si>
    <t>&lt;*&gt; LEGENDA DE SINALIZADORES DOS PROVENTOS</t>
  </si>
  <si>
    <t>(*I) - GRATIFICACAO DE PRODUTIVIDADE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</si>
  <si>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</si>
  <si>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</si>
  <si>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</si>
  <si>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</si>
  <si>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</si>
  <si>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</si>
  <si>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</si>
  <si>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</si>
  <si>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</si>
  <si>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</si>
  <si>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</si>
  <si>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</si>
  <si>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</si>
  <si>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</si>
  <si>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</si>
  <si>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</si>
  <si>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</si>
  <si>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</si>
  <si>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</si>
  <si>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</si>
  <si>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</si>
  <si>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</si>
  <si>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(*XXV) - GRATIFICACAO RISCO DE VIDA</t>
  </si>
  <si>
    <t>(*XXVI) - ADICIONAL DE MESTRADO/ESPECIALIZACAO (AE 573 A 586)</t>
  </si>
  <si>
    <t>FONTE: DIPES - DIRETORIA DE GESTAO DE PESSOAS</t>
  </si>
  <si>
    <t>PUBLICACAO: NUEGE - NUCLEO DE ESTATISTICA E GESTAO ESTRATEGICA</t>
  </si>
  <si>
    <t>TITULAR DA 1ª VARA CRIMINAL DA COMARCA DE RIO BRANCO (PRESIDENTE DA ASMAC)</t>
  </si>
  <si>
    <t>ROGERIA JOSE EPAMINONDAS</t>
  </si>
  <si>
    <t>HUMBERTO JERONIMO VIDAL BORGES</t>
  </si>
  <si>
    <t>IVONE ESTER VIDAL BORGES</t>
  </si>
  <si>
    <t>(*XXIV) - VANTAGENS EVENTUAIS</t>
  </si>
  <si>
    <t>HERDEIRO DE MAGISTRADO FALECIDO</t>
  </si>
  <si>
    <t>HERDEIRA DE MAGISTRADO FALECIDO</t>
  </si>
  <si>
    <t>Data de Publicação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</si>
</sst>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m/yyyy"/>
    <numFmt numFmtId="189" formatCode="#,##0.00\ &quot;(*IV)&quot;"/>
    <numFmt numFmtId="190" formatCode="#,##0.00\ &quot;(*VIII)&quot;"/>
    <numFmt numFmtId="191" formatCode="#,##0.00\ &quot;(*I)(*VIII)&quot;"/>
    <numFmt numFmtId="192" formatCode="#,##0.00\ &quot;(*II)&quot;"/>
    <numFmt numFmtId="193" formatCode="#,##0.00\ &quot;(*II)(*III)(*VIII)&quot;"/>
    <numFmt numFmtId="194" formatCode="#,##0.00\ &quot;(*VIII)(*XX)&quot;"/>
    <numFmt numFmtId="195" formatCode="#,##0.00\ &quot;(*VIII)(*XVIII)&quot;"/>
    <numFmt numFmtId="196" formatCode="#,##0.00\ &quot;(*X)&quot;"/>
    <numFmt numFmtId="197" formatCode="#,##0.00\ &quot;(*XVI)&quot;"/>
    <numFmt numFmtId="198" formatCode="#,##0.00\ &quot;(*XIII)(*XV)&quot;"/>
    <numFmt numFmtId="199" formatCode="#,##0.00\ &quot;(*XII)&quot;"/>
    <numFmt numFmtId="200" formatCode="#,##0.00\ &quot;(*XI)&quot;"/>
    <numFmt numFmtId="201" formatCode="#,##0.00\ &quot;(*XII)(*XV)&quot;"/>
    <numFmt numFmtId="202" formatCode="#,##0.00\ &quot;(*XIII)&quot;"/>
    <numFmt numFmtId="203" formatCode="#,##0.00\ &quot;(*XIV)&quot;"/>
    <numFmt numFmtId="204" formatCode="#,##0.00\ &quot;(*XXIII)(*XV)&quot;"/>
    <numFmt numFmtId="205" formatCode="#,##0.00\ &quot;(*XXIII)(*XIV)&quot;"/>
    <numFmt numFmtId="206" formatCode="#,##0.00\ &quot;(XIII)(*XV)&quot;"/>
    <numFmt numFmtId="207" formatCode="#,##0.00\ &quot;(*IX)(*XVI)&quot;"/>
    <numFmt numFmtId="208" formatCode="#,##0.00\ &quot;(*IX)&quot;"/>
    <numFmt numFmtId="209" formatCode="#,##0.00\ &quot;(*XIV)(*XXIII)&quot;"/>
    <numFmt numFmtId="210" formatCode="#,##0.00\ &quot;(*XXIII)&quot;"/>
    <numFmt numFmtId="211" formatCode="#,##0.00\ &quot;(*V)&quot;"/>
    <numFmt numFmtId="212" formatCode="#,##0.00\ &quot;(*XV)&quot;"/>
    <numFmt numFmtId="213" formatCode="#,##0.00\ &quot;(*XXI)&quot;"/>
    <numFmt numFmtId="214" formatCode="#,##0.00\ &quot;(*XXIV)&quot;"/>
    <numFmt numFmtId="215" formatCode="[$-416]dddd\,\ d&quot; de &quot;mmmm&quot; de &quot;yyyy"/>
    <numFmt numFmtId="216" formatCode="#,##0.00\ &quot;(*XXIV,*VIII)&quot;"/>
    <numFmt numFmtId="217" formatCode="#,##0.00\ &quot;(*VIII,*XXIV)&quot;"/>
    <numFmt numFmtId="218" formatCode="#,##0.00\ &quot;(*IX,*XVI)&quot;"/>
    <numFmt numFmtId="219" formatCode="#,##0.00\ &quot;(*XIII,*XV)&quot;"/>
    <numFmt numFmtId="220" formatCode="#,##0.00\ &quot;(*XV,*XII)&quot;"/>
    <numFmt numFmtId="221" formatCode="#,##0.00\ &quot;(*XII,*XV)&quot;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19"/>
      <name val="Arial"/>
      <family val="2"/>
    </font>
    <font>
      <b/>
      <i/>
      <sz val="17"/>
      <color indexed="19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theme="0"/>
      <name val="Arial"/>
      <family val="2"/>
    </font>
    <font>
      <b/>
      <sz val="14"/>
      <color theme="2" tint="-0.4999699890613556"/>
      <name val="Arial"/>
      <family val="2"/>
    </font>
    <font>
      <b/>
      <i/>
      <sz val="17"/>
      <color theme="2" tint="-0.7499799728393555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1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9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0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1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2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8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8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8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8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8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8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3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72" fontId="0" fillId="0" borderId="0" applyFill="0" applyBorder="0" applyAlignment="0" applyProtection="0"/>
    <xf numFmtId="186" fontId="0" fillId="0" borderId="0" applyNumberFormat="0" applyFont="0" applyFill="0" applyBorder="0" applyAlignment="0" applyProtection="0"/>
    <xf numFmtId="167" fontId="1" fillId="0" borderId="0">
      <alignment/>
      <protection/>
    </xf>
    <xf numFmtId="0" fontId="56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7" fillId="0" borderId="0" applyFont="0" applyFill="0" applyBorder="0" applyAlignment="0" applyProtection="0"/>
    <xf numFmtId="9" fontId="0" fillId="0" borderId="0" applyFill="0" applyBorder="0" applyAlignment="0" applyProtection="0"/>
    <xf numFmtId="9" fontId="47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7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7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3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4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6" fontId="0" fillId="0" borderId="0" applyFill="0" applyBorder="0" applyAlignment="0" applyProtection="0"/>
    <xf numFmtId="187" fontId="0" fillId="0" borderId="0" applyNumberFormat="0" applyFont="0" applyFill="0" applyBorder="0" applyAlignment="0" applyProtection="0"/>
    <xf numFmtId="187" fontId="0" fillId="0" borderId="0" applyNumberFormat="0" applyFont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87" fontId="0" fillId="0" borderId="0" applyFont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" fontId="65" fillId="55" borderId="26" xfId="347" applyNumberFormat="1" applyFont="1" applyFill="1" applyBorder="1" applyAlignment="1">
      <alignment horizontal="center" vertical="center" wrapText="1"/>
      <protection/>
    </xf>
    <xf numFmtId="4" fontId="66" fillId="55" borderId="26" xfId="347" applyNumberFormat="1" applyFont="1" applyFill="1" applyBorder="1" applyAlignment="1">
      <alignment horizontal="center" vertical="center" wrapText="1"/>
      <protection/>
    </xf>
    <xf numFmtId="4" fontId="67" fillId="0" borderId="0" xfId="516" applyNumberFormat="1" applyFont="1" applyFill="1" applyBorder="1" applyAlignment="1">
      <alignment horizontal="left" vertical="center"/>
    </xf>
    <xf numFmtId="4" fontId="67" fillId="0" borderId="0" xfId="516" applyNumberFormat="1" applyFont="1" applyFill="1" applyBorder="1" applyAlignment="1">
      <alignment horizontal="right" vertical="center"/>
    </xf>
    <xf numFmtId="4" fontId="0" fillId="0" borderId="0" xfId="516" applyNumberFormat="1" applyFont="1" applyFill="1" applyBorder="1" applyAlignment="1">
      <alignment horizontal="right" vertical="center"/>
    </xf>
    <xf numFmtId="202" fontId="0" fillId="0" borderId="0" xfId="516" applyNumberFormat="1" applyFont="1" applyFill="1" applyBorder="1" applyAlignment="1">
      <alignment horizontal="right" vertical="center"/>
    </xf>
    <xf numFmtId="197" fontId="0" fillId="0" borderId="0" xfId="516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68" fillId="0" borderId="0" xfId="516" applyNumberFormat="1" applyFont="1" applyFill="1" applyBorder="1" applyAlignment="1">
      <alignment horizontal="left" vertical="center"/>
    </xf>
    <xf numFmtId="4" fontId="68" fillId="0" borderId="0" xfId="0" applyNumberFormat="1" applyFont="1" applyFill="1" applyBorder="1" applyAlignment="1">
      <alignment vertical="center"/>
    </xf>
    <xf numFmtId="202" fontId="0" fillId="56" borderId="0" xfId="516" applyNumberFormat="1" applyFont="1" applyFill="1" applyBorder="1" applyAlignment="1">
      <alignment horizontal="right" vertical="center"/>
    </xf>
    <xf numFmtId="4" fontId="0" fillId="56" borderId="0" xfId="516" applyNumberFormat="1" applyFont="1" applyFill="1" applyBorder="1" applyAlignment="1">
      <alignment horizontal="right" vertical="center"/>
    </xf>
    <xf numFmtId="4" fontId="67" fillId="56" borderId="0" xfId="516" applyNumberFormat="1" applyFont="1" applyFill="1" applyBorder="1" applyAlignment="1">
      <alignment horizontal="right" vertical="center"/>
    </xf>
    <xf numFmtId="4" fontId="67" fillId="56" borderId="0" xfId="516" applyNumberFormat="1" applyFont="1" applyFill="1" applyBorder="1" applyAlignment="1">
      <alignment horizontal="left" vertical="center"/>
    </xf>
    <xf numFmtId="4" fontId="65" fillId="57" borderId="26" xfId="347" applyNumberFormat="1" applyFont="1" applyFill="1" applyBorder="1" applyAlignment="1">
      <alignment horizontal="center" vertical="center" wrapText="1"/>
      <protection/>
    </xf>
    <xf numFmtId="4" fontId="67" fillId="58" borderId="0" xfId="0" applyNumberFormat="1" applyFont="1" applyFill="1" applyBorder="1" applyAlignment="1">
      <alignment vertical="center"/>
    </xf>
    <xf numFmtId="4" fontId="0" fillId="5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4" fontId="36" fillId="23" borderId="27" xfId="347" applyNumberFormat="1" applyFont="1" applyFill="1" applyBorder="1" applyAlignment="1">
      <alignment horizontal="center" vertical="center"/>
      <protection/>
    </xf>
    <xf numFmtId="188" fontId="36" fillId="23" borderId="28" xfId="347" applyNumberFormat="1" applyFont="1" applyFill="1" applyBorder="1" applyAlignment="1">
      <alignment horizontal="center" vertical="center"/>
      <protection/>
    </xf>
    <xf numFmtId="0" fontId="33" fillId="23" borderId="29" xfId="347" applyFont="1" applyFill="1" applyBorder="1" applyAlignment="1">
      <alignment horizontal="right" vertical="center"/>
      <protection/>
    </xf>
    <xf numFmtId="0" fontId="33" fillId="23" borderId="30" xfId="347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>
      <alignment/>
    </xf>
    <xf numFmtId="4" fontId="0" fillId="0" borderId="26" xfId="516" applyNumberFormat="1" applyFont="1" applyFill="1" applyBorder="1" applyAlignment="1">
      <alignment horizontal="right" vertical="center"/>
    </xf>
    <xf numFmtId="4" fontId="65" fillId="55" borderId="31" xfId="347" applyNumberFormat="1" applyFont="1" applyFill="1" applyBorder="1" applyAlignment="1">
      <alignment horizontal="center" vertical="center" wrapText="1"/>
      <protection/>
    </xf>
    <xf numFmtId="4" fontId="65" fillId="55" borderId="32" xfId="347" applyNumberFormat="1" applyFont="1" applyFill="1" applyBorder="1" applyAlignment="1">
      <alignment horizontal="center" vertical="center" wrapText="1"/>
      <protection/>
    </xf>
    <xf numFmtId="4" fontId="0" fillId="59" borderId="33" xfId="0" applyNumberFormat="1" applyFill="1" applyBorder="1" applyAlignment="1">
      <alignment horizontal="center"/>
    </xf>
    <xf numFmtId="4" fontId="65" fillId="55" borderId="34" xfId="347" applyNumberFormat="1" applyFont="1" applyFill="1" applyBorder="1" applyAlignment="1">
      <alignment horizontal="center" vertical="center" wrapText="1"/>
      <protection/>
    </xf>
    <xf numFmtId="4" fontId="65" fillId="55" borderId="26" xfId="0" applyNumberFormat="1" applyFont="1" applyFill="1" applyBorder="1" applyAlignment="1">
      <alignment horizontal="center" vertical="center" wrapText="1"/>
    </xf>
    <xf numFmtId="4" fontId="69" fillId="59" borderId="34" xfId="0" applyNumberFormat="1" applyFont="1" applyFill="1" applyBorder="1" applyAlignment="1">
      <alignment horizontal="left" vertical="center"/>
    </xf>
    <xf numFmtId="4" fontId="69" fillId="59" borderId="35" xfId="0" applyNumberFormat="1" applyFont="1" applyFill="1" applyBorder="1" applyAlignment="1">
      <alignment horizontal="left" vertical="center"/>
    </xf>
    <xf numFmtId="4" fontId="69" fillId="0" borderId="0" xfId="0" applyNumberFormat="1" applyFont="1" applyFill="1" applyBorder="1" applyAlignment="1">
      <alignment horizontal="center" vertical="center"/>
    </xf>
    <xf numFmtId="4" fontId="65" fillId="55" borderId="34" xfId="0" applyNumberFormat="1" applyFont="1" applyFill="1" applyBorder="1" applyAlignment="1">
      <alignment horizontal="center" vertical="center" wrapText="1"/>
    </xf>
    <xf numFmtId="4" fontId="65" fillId="55" borderId="35" xfId="0" applyNumberFormat="1" applyFont="1" applyFill="1" applyBorder="1" applyAlignment="1">
      <alignment horizontal="center" vertical="center" wrapText="1"/>
    </xf>
    <xf numFmtId="4" fontId="65" fillId="55" borderId="36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0" fillId="0" borderId="34" xfId="0" applyFont="1" applyFill="1" applyBorder="1" applyAlignment="1">
      <alignment horizontal="center"/>
    </xf>
    <xf numFmtId="0" fontId="70" fillId="0" borderId="35" xfId="0" applyFont="1" applyFill="1" applyBorder="1" applyAlignment="1">
      <alignment horizontal="center"/>
    </xf>
    <xf numFmtId="0" fontId="70" fillId="0" borderId="36" xfId="0" applyFont="1" applyFill="1" applyBorder="1" applyAlignment="1">
      <alignment horizontal="center"/>
    </xf>
    <xf numFmtId="0" fontId="71" fillId="23" borderId="38" xfId="0" applyFont="1" applyFill="1" applyBorder="1" applyAlignment="1">
      <alignment horizontal="center" vertical="center"/>
    </xf>
    <xf numFmtId="0" fontId="71" fillId="23" borderId="0" xfId="0" applyFont="1" applyFill="1" applyBorder="1" applyAlignment="1">
      <alignment horizontal="center" vertical="center"/>
    </xf>
    <xf numFmtId="0" fontId="71" fillId="23" borderId="39" xfId="0" applyFont="1" applyFill="1" applyBorder="1" applyAlignment="1">
      <alignment horizontal="center" vertical="center"/>
    </xf>
    <xf numFmtId="0" fontId="71" fillId="23" borderId="40" xfId="0" applyFont="1" applyFill="1" applyBorder="1" applyAlignment="1">
      <alignment horizontal="center" vertical="center"/>
    </xf>
    <xf numFmtId="0" fontId="71" fillId="23" borderId="33" xfId="0" applyFont="1" applyFill="1" applyBorder="1" applyAlignment="1">
      <alignment horizontal="center" vertical="center"/>
    </xf>
    <xf numFmtId="0" fontId="71" fillId="23" borderId="37" xfId="0" applyFont="1" applyFill="1" applyBorder="1" applyAlignment="1">
      <alignment horizontal="center" vertical="center"/>
    </xf>
    <xf numFmtId="4" fontId="37" fillId="12" borderId="41" xfId="0" applyNumberFormat="1" applyFont="1" applyFill="1" applyBorder="1" applyAlignment="1">
      <alignment horizontal="center" vertical="center"/>
    </xf>
    <xf numFmtId="4" fontId="37" fillId="12" borderId="40" xfId="0" applyNumberFormat="1" applyFont="1" applyFill="1" applyBorder="1" applyAlignment="1">
      <alignment horizontal="center" vertical="center"/>
    </xf>
    <xf numFmtId="4" fontId="38" fillId="12" borderId="42" xfId="311" applyNumberFormat="1" applyFont="1" applyFill="1" applyBorder="1" applyAlignment="1" applyProtection="1">
      <alignment horizontal="center" vertical="center"/>
      <protection/>
    </xf>
    <xf numFmtId="4" fontId="38" fillId="12" borderId="43" xfId="311" applyNumberFormat="1" applyFont="1" applyFill="1" applyBorder="1" applyAlignment="1" applyProtection="1">
      <alignment horizontal="center" vertical="center"/>
      <protection/>
    </xf>
    <xf numFmtId="4" fontId="38" fillId="12" borderId="33" xfId="311" applyNumberFormat="1" applyFont="1" applyFill="1" applyBorder="1" applyAlignment="1" applyProtection="1">
      <alignment horizontal="center" vertical="center"/>
      <protection/>
    </xf>
    <xf numFmtId="4" fontId="38" fillId="12" borderId="37" xfId="311" applyNumberFormat="1" applyFont="1" applyFill="1" applyBorder="1" applyAlignment="1" applyProtection="1">
      <alignment horizontal="center" vertical="center"/>
      <protection/>
    </xf>
    <xf numFmtId="4" fontId="37" fillId="12" borderId="42" xfId="0" applyNumberFormat="1" applyFont="1" applyFill="1" applyBorder="1" applyAlignment="1">
      <alignment horizontal="center" vertical="center"/>
    </xf>
    <xf numFmtId="4" fontId="37" fillId="12" borderId="33" xfId="0" applyNumberFormat="1" applyFont="1" applyFill="1" applyBorder="1" applyAlignment="1">
      <alignment horizontal="center" vertical="center"/>
    </xf>
    <xf numFmtId="0" fontId="36" fillId="58" borderId="34" xfId="0" applyNumberFormat="1" applyFont="1" applyFill="1" applyBorder="1" applyAlignment="1">
      <alignment horizontal="center" vertical="center"/>
    </xf>
    <xf numFmtId="0" fontId="36" fillId="58" borderId="35" xfId="0" applyNumberFormat="1" applyFont="1" applyFill="1" applyBorder="1" applyAlignment="1">
      <alignment horizontal="center" vertical="center"/>
    </xf>
    <xf numFmtId="4" fontId="36" fillId="58" borderId="35" xfId="0" applyNumberFormat="1" applyFont="1" applyFill="1" applyBorder="1" applyAlignment="1">
      <alignment horizontal="center" vertical="center"/>
    </xf>
    <xf numFmtId="0" fontId="36" fillId="58" borderId="36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4" fontId="34" fillId="0" borderId="35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4" fontId="65" fillId="57" borderId="26" xfId="347" applyNumberFormat="1" applyFont="1" applyFill="1" applyBorder="1" applyAlignment="1">
      <alignment horizontal="center" vertical="center"/>
      <protection/>
    </xf>
    <xf numFmtId="4" fontId="0" fillId="60" borderId="34" xfId="0" applyNumberFormat="1" applyFont="1" applyFill="1" applyBorder="1" applyAlignment="1">
      <alignment vertical="center"/>
    </xf>
    <xf numFmtId="4" fontId="0" fillId="0" borderId="26" xfId="516" applyNumberFormat="1" applyFont="1" applyFill="1" applyBorder="1" applyAlignment="1">
      <alignment horizontal="left" vertical="center"/>
    </xf>
    <xf numFmtId="197" fontId="0" fillId="0" borderId="26" xfId="516" applyNumberFormat="1" applyFont="1" applyFill="1" applyBorder="1" applyAlignment="1">
      <alignment horizontal="right" vertical="center"/>
    </xf>
    <xf numFmtId="190" fontId="0" fillId="0" borderId="26" xfId="516" applyNumberFormat="1" applyFont="1" applyFill="1" applyBorder="1" applyAlignment="1">
      <alignment horizontal="right" vertical="center"/>
    </xf>
    <xf numFmtId="4" fontId="0" fillId="61" borderId="26" xfId="516" applyNumberFormat="1" applyFont="1" applyFill="1" applyBorder="1" applyAlignment="1">
      <alignment horizontal="left" vertical="center"/>
    </xf>
    <xf numFmtId="4" fontId="0" fillId="61" borderId="26" xfId="516" applyNumberFormat="1" applyFont="1" applyFill="1" applyBorder="1" applyAlignment="1">
      <alignment horizontal="right" vertical="center"/>
    </xf>
    <xf numFmtId="199" fontId="0" fillId="61" borderId="26" xfId="516" applyNumberFormat="1" applyFont="1" applyFill="1" applyBorder="1" applyAlignment="1">
      <alignment horizontal="right" vertical="center"/>
    </xf>
    <xf numFmtId="197" fontId="0" fillId="61" borderId="26" xfId="516" applyNumberFormat="1" applyFont="1" applyFill="1" applyBorder="1" applyAlignment="1">
      <alignment horizontal="right" vertical="center"/>
    </xf>
    <xf numFmtId="214" fontId="0" fillId="0" borderId="26" xfId="516" applyNumberFormat="1" applyFont="1" applyFill="1" applyBorder="1" applyAlignment="1">
      <alignment horizontal="right" vertical="center"/>
    </xf>
    <xf numFmtId="196" fontId="0" fillId="61" borderId="26" xfId="516" applyNumberFormat="1" applyFont="1" applyFill="1" applyBorder="1" applyAlignment="1">
      <alignment horizontal="right" vertical="center"/>
    </xf>
    <xf numFmtId="199" fontId="0" fillId="0" borderId="26" xfId="516" applyNumberFormat="1" applyFont="1" applyFill="1" applyBorder="1" applyAlignment="1">
      <alignment horizontal="right" vertical="center"/>
    </xf>
    <xf numFmtId="203" fontId="0" fillId="0" borderId="26" xfId="516" applyNumberFormat="1" applyFont="1" applyFill="1" applyBorder="1" applyAlignment="1">
      <alignment horizontal="right" vertical="center"/>
    </xf>
    <xf numFmtId="196" fontId="0" fillId="0" borderId="26" xfId="516" applyNumberFormat="1" applyFont="1" applyFill="1" applyBorder="1" applyAlignment="1">
      <alignment horizontal="right" vertical="center"/>
    </xf>
    <xf numFmtId="190" fontId="0" fillId="61" borderId="26" xfId="516" applyNumberFormat="1" applyFont="1" applyFill="1" applyBorder="1" applyAlignment="1">
      <alignment horizontal="right" vertical="center"/>
    </xf>
    <xf numFmtId="202" fontId="0" fillId="61" borderId="26" xfId="516" applyNumberFormat="1" applyFont="1" applyFill="1" applyBorder="1" applyAlignment="1">
      <alignment horizontal="right" vertical="center"/>
    </xf>
    <xf numFmtId="4" fontId="0" fillId="61" borderId="26" xfId="516" applyNumberFormat="1" applyFont="1" applyFill="1" applyBorder="1" applyAlignment="1">
      <alignment horizontal="left" vertical="center" wrapText="1"/>
    </xf>
    <xf numFmtId="200" fontId="0" fillId="61" borderId="26" xfId="516" applyNumberFormat="1" applyFont="1" applyFill="1" applyBorder="1" applyAlignment="1">
      <alignment horizontal="right" vertical="center"/>
    </xf>
    <xf numFmtId="210" fontId="0" fillId="61" borderId="26" xfId="516" applyNumberFormat="1" applyFont="1" applyFill="1" applyBorder="1" applyAlignment="1">
      <alignment horizontal="right" vertical="center"/>
    </xf>
    <xf numFmtId="0" fontId="0" fillId="61" borderId="37" xfId="0" applyNumberFormat="1" applyFont="1" applyFill="1" applyBorder="1" applyAlignment="1">
      <alignment horizontal="left" vertical="center"/>
    </xf>
    <xf numFmtId="200" fontId="0" fillId="0" borderId="26" xfId="516" applyNumberFormat="1" applyFont="1" applyFill="1" applyBorder="1" applyAlignment="1">
      <alignment horizontal="right" vertical="center"/>
    </xf>
    <xf numFmtId="203" fontId="0" fillId="61" borderId="26" xfId="516" applyNumberFormat="1" applyFont="1" applyFill="1" applyBorder="1" applyAlignment="1">
      <alignment horizontal="right" vertical="center"/>
    </xf>
    <xf numFmtId="202" fontId="0" fillId="0" borderId="26" xfId="516" applyNumberFormat="1" applyFont="1" applyFill="1" applyBorder="1" applyAlignment="1">
      <alignment horizontal="right" vertical="center"/>
    </xf>
    <xf numFmtId="214" fontId="0" fillId="61" borderId="26" xfId="516" applyNumberFormat="1" applyFont="1" applyFill="1" applyBorder="1" applyAlignment="1">
      <alignment horizontal="right" vertical="center"/>
    </xf>
  </cellXfs>
  <cellStyles count="5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 2 2" xfId="329"/>
    <cellStyle name="Moeda0" xfId="330"/>
    <cellStyle name="Neutra" xfId="331"/>
    <cellStyle name="Neutra 2" xfId="332"/>
    <cellStyle name="Neutra 2 2" xfId="333"/>
    <cellStyle name="Neutra 2_05_Impactos_Demais PLs_2013_Dados CNJ de jul-12" xfId="334"/>
    <cellStyle name="Neutra 3" xfId="335"/>
    <cellStyle name="Neutra 4" xfId="336"/>
    <cellStyle name="Neutral" xfId="337"/>
    <cellStyle name="Normal 10" xfId="338"/>
    <cellStyle name="Normal 11" xfId="339"/>
    <cellStyle name="Normal 12" xfId="340"/>
    <cellStyle name="Normal 13" xfId="341"/>
    <cellStyle name="Normal 14" xfId="342"/>
    <cellStyle name="Normal 15" xfId="343"/>
    <cellStyle name="Normal 15 2" xfId="344"/>
    <cellStyle name="Normal 16" xfId="345"/>
    <cellStyle name="Normal 17" xfId="346"/>
    <cellStyle name="Normal 2" xfId="347"/>
    <cellStyle name="Normal 2 2" xfId="348"/>
    <cellStyle name="Normal 2 2 2" xfId="349"/>
    <cellStyle name="Normal 2 2 3" xfId="350"/>
    <cellStyle name="Normal 2 3" xfId="351"/>
    <cellStyle name="Normal 2 3 2" xfId="352"/>
    <cellStyle name="Normal 2 3_00_Decisão Anexo V 2015_MEMORIAL_Oficial SOF" xfId="353"/>
    <cellStyle name="Normal 2 4" xfId="354"/>
    <cellStyle name="Normal 2 5" xfId="355"/>
    <cellStyle name="Normal 2 6" xfId="356"/>
    <cellStyle name="Normal 2 7" xfId="357"/>
    <cellStyle name="Normal 2_00_Decisão Anexo V 2015_MEMORIAL_Oficial SOF" xfId="358"/>
    <cellStyle name="Normal 3" xfId="359"/>
    <cellStyle name="Normal 3 2" xfId="360"/>
    <cellStyle name="Normal 3 2 2" xfId="361"/>
    <cellStyle name="Normal 3 2 3" xfId="362"/>
    <cellStyle name="Normal 3 3" xfId="363"/>
    <cellStyle name="Normal 3 4" xfId="364"/>
    <cellStyle name="Normal 3_05_Impactos_Demais PLs_2013_Dados CNJ de jul-12" xfId="365"/>
    <cellStyle name="Normal 4" xfId="366"/>
    <cellStyle name="Normal 4 2" xfId="367"/>
    <cellStyle name="Normal 5" xfId="368"/>
    <cellStyle name="Normal 6" xfId="369"/>
    <cellStyle name="Normal 7" xfId="370"/>
    <cellStyle name="Normal 8" xfId="371"/>
    <cellStyle name="Normal 9" xfId="372"/>
    <cellStyle name="Nota" xfId="373"/>
    <cellStyle name="Nota 2" xfId="374"/>
    <cellStyle name="Nota 2 2" xfId="375"/>
    <cellStyle name="Nota 2_00_Decisão Anexo V 2015_MEMORIAL_Oficial SOF" xfId="376"/>
    <cellStyle name="Nota 3" xfId="377"/>
    <cellStyle name="Nota 4" xfId="378"/>
    <cellStyle name="Note" xfId="379"/>
    <cellStyle name="Output" xfId="380"/>
    <cellStyle name="Percent_Agenda" xfId="381"/>
    <cellStyle name="Percentual" xfId="382"/>
    <cellStyle name="Ponto" xfId="383"/>
    <cellStyle name="Percent" xfId="384"/>
    <cellStyle name="Porcentagem 10" xfId="385"/>
    <cellStyle name="Porcentagem 2" xfId="386"/>
    <cellStyle name="Porcentagem 2 2" xfId="387"/>
    <cellStyle name="Porcentagem 2 3" xfId="388"/>
    <cellStyle name="Porcentagem 2_FCDF 2014_2ª Versão" xfId="389"/>
    <cellStyle name="Porcentagem 3" xfId="390"/>
    <cellStyle name="Porcentagem 4" xfId="391"/>
    <cellStyle name="Porcentagem 5" xfId="392"/>
    <cellStyle name="Porcentagem 6" xfId="393"/>
    <cellStyle name="Porcentagem 7" xfId="394"/>
    <cellStyle name="Porcentagem 8" xfId="395"/>
    <cellStyle name="Porcentagem 9" xfId="396"/>
    <cellStyle name="rodape" xfId="397"/>
    <cellStyle name="Saída" xfId="398"/>
    <cellStyle name="Saída 2" xfId="399"/>
    <cellStyle name="Saída 2 2" xfId="400"/>
    <cellStyle name="Saída 2_05_Impactos_Demais PLs_2013_Dados CNJ de jul-12" xfId="401"/>
    <cellStyle name="Saída 3" xfId="402"/>
    <cellStyle name="Saída 4" xfId="403"/>
    <cellStyle name="Sep. milhar [0]" xfId="404"/>
    <cellStyle name="Sep. milhar [2]" xfId="405"/>
    <cellStyle name="Separador de m" xfId="406"/>
    <cellStyle name="Comma [0]" xfId="407"/>
    <cellStyle name="Separador de milhares 10" xfId="408"/>
    <cellStyle name="Separador de milhares 2" xfId="409"/>
    <cellStyle name="Separador de milhares 2 2" xfId="410"/>
    <cellStyle name="Separador de milhares 2 2 3" xfId="411"/>
    <cellStyle name="Separador de milhares 2 2 6" xfId="412"/>
    <cellStyle name="Separador de milhares 2 2_00_Decisão Anexo V 2015_MEMORIAL_Oficial SOF" xfId="413"/>
    <cellStyle name="Separador de milhares 2 3" xfId="414"/>
    <cellStyle name="Separador de milhares 2 3 2" xfId="415"/>
    <cellStyle name="Separador de milhares 2 3 2 2" xfId="416"/>
    <cellStyle name="Separador de milhares 2 3 2 2 2" xfId="417"/>
    <cellStyle name="Separador de milhares 2 3 2 2_00_Decisão Anexo V 2015_MEMORIAL_Oficial SOF" xfId="418"/>
    <cellStyle name="Separador de milhares 2 3 2_00_Decisão Anexo V 2015_MEMORIAL_Oficial SOF" xfId="419"/>
    <cellStyle name="Separador de milhares 2 3 3" xfId="420"/>
    <cellStyle name="Separador de milhares 2 3_00_Decisão Anexo V 2015_MEMORIAL_Oficial SOF" xfId="421"/>
    <cellStyle name="Separador de milhares 2 4" xfId="422"/>
    <cellStyle name="Separador de milhares 2 5" xfId="423"/>
    <cellStyle name="Separador de milhares 2 5 2" xfId="424"/>
    <cellStyle name="Separador de milhares 2 5_00_Decisão Anexo V 2015_MEMORIAL_Oficial SOF" xfId="425"/>
    <cellStyle name="Separador de milhares 2_00_Decisão Anexo V 2015_MEMORIAL_Oficial SOF" xfId="426"/>
    <cellStyle name="Separador de milhares 3" xfId="427"/>
    <cellStyle name="Separador de milhares 3 2" xfId="428"/>
    <cellStyle name="Separador de milhares 3 3" xfId="429"/>
    <cellStyle name="Separador de milhares 3_00_Decisão Anexo V 2015_MEMORIAL_Oficial SOF" xfId="430"/>
    <cellStyle name="Separador de milhares 4" xfId="431"/>
    <cellStyle name="Separador de milhares 5" xfId="432"/>
    <cellStyle name="Separador de milhares 6" xfId="433"/>
    <cellStyle name="Separador de milhares 7" xfId="434"/>
    <cellStyle name="Separador de milhares 8" xfId="435"/>
    <cellStyle name="Separador de milhares 9" xfId="436"/>
    <cellStyle name="TableStyleLight1" xfId="437"/>
    <cellStyle name="TableStyleLight1 2" xfId="438"/>
    <cellStyle name="TableStyleLight1 3" xfId="439"/>
    <cellStyle name="TableStyleLight1 5" xfId="440"/>
    <cellStyle name="TableStyleLight1_00_Decisão Anexo V 2015_MEMORIAL_Oficial SOF" xfId="441"/>
    <cellStyle name="Texto de Aviso" xfId="442"/>
    <cellStyle name="Texto de Aviso 2" xfId="443"/>
    <cellStyle name="Texto de Aviso 2 2" xfId="444"/>
    <cellStyle name="Texto de Aviso 2_05_Impactos_Demais PLs_2013_Dados CNJ de jul-12" xfId="445"/>
    <cellStyle name="Texto de Aviso 3" xfId="446"/>
    <cellStyle name="Texto de Aviso 4" xfId="447"/>
    <cellStyle name="Texto Explicativo" xfId="448"/>
    <cellStyle name="Texto Explicativo 2" xfId="449"/>
    <cellStyle name="Texto Explicativo 2 2" xfId="450"/>
    <cellStyle name="Texto Explicativo 2_05_Impactos_Demais PLs_2013_Dados CNJ de jul-12" xfId="451"/>
    <cellStyle name="Texto Explicativo 3" xfId="452"/>
    <cellStyle name="Texto Explicativo 4" xfId="453"/>
    <cellStyle name="Texto, derecha" xfId="454"/>
    <cellStyle name="Texto, izquierda" xfId="455"/>
    <cellStyle name="Title" xfId="456"/>
    <cellStyle name="Titulo" xfId="457"/>
    <cellStyle name="Título" xfId="458"/>
    <cellStyle name="Título 1" xfId="459"/>
    <cellStyle name="Título 1 1" xfId="460"/>
    <cellStyle name="Título 1 2" xfId="461"/>
    <cellStyle name="Título 1 2 2" xfId="462"/>
    <cellStyle name="Título 1 2_05_Impactos_Demais PLs_2013_Dados CNJ de jul-12" xfId="463"/>
    <cellStyle name="Título 1 3" xfId="464"/>
    <cellStyle name="Título 1 4" xfId="465"/>
    <cellStyle name="Título 10" xfId="466"/>
    <cellStyle name="Título 11" xfId="467"/>
    <cellStyle name="Título 2" xfId="468"/>
    <cellStyle name="Título 2 2" xfId="469"/>
    <cellStyle name="Título 2 2 2" xfId="470"/>
    <cellStyle name="Título 2 2_05_Impactos_Demais PLs_2013_Dados CNJ de jul-12" xfId="471"/>
    <cellStyle name="Título 2 3" xfId="472"/>
    <cellStyle name="Título 2 4" xfId="473"/>
    <cellStyle name="Título 3" xfId="474"/>
    <cellStyle name="Título 3 2" xfId="475"/>
    <cellStyle name="Título 3 2 2" xfId="476"/>
    <cellStyle name="Título 3 2_05_Impactos_Demais PLs_2013_Dados CNJ de jul-12" xfId="477"/>
    <cellStyle name="Título 3 3" xfId="478"/>
    <cellStyle name="Título 3 4" xfId="479"/>
    <cellStyle name="Título 4" xfId="480"/>
    <cellStyle name="Título 4 2" xfId="481"/>
    <cellStyle name="Título 4 2 2" xfId="482"/>
    <cellStyle name="Título 4 2_05_Impactos_Demais PLs_2013_Dados CNJ de jul-12" xfId="483"/>
    <cellStyle name="Título 4 3" xfId="484"/>
    <cellStyle name="Título 4 4" xfId="485"/>
    <cellStyle name="Título 5" xfId="486"/>
    <cellStyle name="Título 5 2" xfId="487"/>
    <cellStyle name="Título 5 3" xfId="488"/>
    <cellStyle name="Título 5_05_Impactos_Demais PLs_2013_Dados CNJ de jul-12" xfId="489"/>
    <cellStyle name="Título 6" xfId="490"/>
    <cellStyle name="Título 6 2" xfId="491"/>
    <cellStyle name="Título 6_34" xfId="492"/>
    <cellStyle name="Título 7" xfId="493"/>
    <cellStyle name="Título 8" xfId="494"/>
    <cellStyle name="Título 9" xfId="495"/>
    <cellStyle name="Titulo_00_Equalização ASMED_SOF" xfId="496"/>
    <cellStyle name="Titulo1" xfId="497"/>
    <cellStyle name="Titulo2" xfId="498"/>
    <cellStyle name="Total" xfId="499"/>
    <cellStyle name="Total 2" xfId="500"/>
    <cellStyle name="Total 2 2" xfId="501"/>
    <cellStyle name="Total 2_05_Impactos_Demais PLs_2013_Dados CNJ de jul-12" xfId="502"/>
    <cellStyle name="Total 3" xfId="503"/>
    <cellStyle name="Total 4" xfId="504"/>
    <cellStyle name="V¡rgula" xfId="505"/>
    <cellStyle name="V¡rgula0" xfId="506"/>
    <cellStyle name="Vírgul - Estilo1" xfId="507"/>
    <cellStyle name="Comma" xfId="508"/>
    <cellStyle name="Vírgula 2" xfId="509"/>
    <cellStyle name="Vírgula 2 2" xfId="510"/>
    <cellStyle name="Vírgula 2 2 2" xfId="511"/>
    <cellStyle name="Vírgula 2 3" xfId="512"/>
    <cellStyle name="Vírgula 3" xfId="513"/>
    <cellStyle name="Vírgula 4" xfId="514"/>
    <cellStyle name="Vírgula 5" xfId="515"/>
    <cellStyle name="Vírgula 6" xfId="516"/>
    <cellStyle name="Vírgula0" xfId="517"/>
    <cellStyle name="Warning Text" xfId="518"/>
  </cellStyles>
  <dxfs count="30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28575</xdr:rowOff>
    </xdr:from>
    <xdr:to>
      <xdr:col>3</xdr:col>
      <xdr:colOff>923925</xdr:colOff>
      <xdr:row>0</xdr:row>
      <xdr:rowOff>371475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2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161"/>
  <sheetViews>
    <sheetView showGridLines="0" tabSelected="1" workbookViewId="0" topLeftCell="A1">
      <selection activeCell="A1" sqref="A1:Q161"/>
    </sheetView>
  </sheetViews>
  <sheetFormatPr defaultColWidth="9.140625" defaultRowHeight="12.75"/>
  <cols>
    <col min="1" max="1" width="49.57421875" style="1" customWidth="1"/>
    <col min="2" max="2" width="36.7109375" style="0" customWidth="1"/>
    <col min="3" max="3" width="80.7109375" style="0" customWidth="1"/>
    <col min="4" max="4" width="15.140625" style="0" customWidth="1"/>
    <col min="5" max="5" width="14.00390625" style="0" customWidth="1"/>
    <col min="6" max="6" width="19.28125" style="0" customWidth="1"/>
    <col min="7" max="7" width="17.28125" style="0" bestFit="1" customWidth="1"/>
    <col min="8" max="8" width="15.57421875" style="0" customWidth="1"/>
    <col min="9" max="9" width="12.7109375" style="0" bestFit="1" customWidth="1"/>
    <col min="10" max="10" width="13.28125" style="0" bestFit="1" customWidth="1"/>
    <col min="11" max="11" width="14.00390625" style="0" customWidth="1"/>
    <col min="12" max="12" width="11.57421875" style="0" customWidth="1"/>
    <col min="13" max="13" width="18.140625" style="0" customWidth="1"/>
    <col min="14" max="14" width="16.28125" style="0" customWidth="1"/>
    <col min="15" max="15" width="14.57421875" style="0" customWidth="1"/>
    <col min="16" max="16" width="14.140625" style="0" customWidth="1"/>
    <col min="17" max="17" width="12.421875" style="0" customWidth="1"/>
    <col min="18" max="16384" width="9.140625" style="1" customWidth="1"/>
  </cols>
  <sheetData>
    <row r="1" spans="1:17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8">
      <c r="A2" s="40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1:17" ht="21.75" customHeight="1">
      <c r="A3" s="57" t="s">
        <v>2</v>
      </c>
      <c r="B3" s="58"/>
      <c r="C3" s="58"/>
      <c r="D3" s="58"/>
      <c r="E3" s="58"/>
      <c r="F3" s="59"/>
      <c r="G3" s="58"/>
      <c r="H3" s="58"/>
      <c r="I3" s="58"/>
      <c r="J3" s="58"/>
      <c r="K3" s="58"/>
      <c r="L3" s="58"/>
      <c r="M3" s="58"/>
      <c r="N3" s="58"/>
      <c r="O3" s="58"/>
      <c r="P3" s="58"/>
      <c r="Q3" s="60"/>
    </row>
    <row r="4" spans="1:17" ht="21.75" customHeight="1">
      <c r="A4" s="61" t="s">
        <v>3</v>
      </c>
      <c r="B4" s="62"/>
      <c r="C4" s="62"/>
      <c r="D4" s="62"/>
      <c r="E4" s="62"/>
      <c r="F4" s="63"/>
      <c r="G4" s="62"/>
      <c r="H4" s="62"/>
      <c r="I4" s="62"/>
      <c r="J4" s="62"/>
      <c r="K4" s="62"/>
      <c r="L4" s="62"/>
      <c r="M4" s="62"/>
      <c r="N4" s="62"/>
      <c r="O4" s="62"/>
      <c r="P4" s="62"/>
      <c r="Q4" s="64"/>
    </row>
    <row r="5" spans="1:17" ht="21.75" customHeight="1">
      <c r="A5" s="23" t="s">
        <v>245</v>
      </c>
      <c r="B5" s="21">
        <v>43850</v>
      </c>
      <c r="C5" s="43" t="s">
        <v>22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</row>
    <row r="6" spans="1:17" ht="21.75" customHeight="1">
      <c r="A6" s="24" t="s">
        <v>4</v>
      </c>
      <c r="B6" s="22">
        <v>43829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</row>
    <row r="7" spans="1:17" ht="21.75" customHeight="1">
      <c r="A7" s="31" t="s">
        <v>0</v>
      </c>
      <c r="B7" s="31" t="s">
        <v>5</v>
      </c>
      <c r="C7" s="31" t="s">
        <v>1</v>
      </c>
      <c r="D7" s="35" t="s">
        <v>6</v>
      </c>
      <c r="E7" s="36"/>
      <c r="F7" s="36"/>
      <c r="G7" s="36"/>
      <c r="H7" s="36"/>
      <c r="I7" s="37"/>
      <c r="J7" s="65" t="s">
        <v>7</v>
      </c>
      <c r="K7" s="65"/>
      <c r="L7" s="65"/>
      <c r="M7" s="65"/>
      <c r="N7" s="65"/>
      <c r="O7" s="27" t="s">
        <v>8</v>
      </c>
      <c r="P7" s="27" t="s">
        <v>9</v>
      </c>
      <c r="Q7" s="30" t="s">
        <v>10</v>
      </c>
    </row>
    <row r="8" spans="1:17" ht="63.75">
      <c r="A8" s="31"/>
      <c r="B8" s="31"/>
      <c r="C8" s="31"/>
      <c r="D8" s="3" t="s">
        <v>11</v>
      </c>
      <c r="E8" s="3" t="s">
        <v>12</v>
      </c>
      <c r="F8" s="4" t="s">
        <v>13</v>
      </c>
      <c r="G8" s="3" t="s">
        <v>14</v>
      </c>
      <c r="H8" s="3" t="s">
        <v>15</v>
      </c>
      <c r="I8" s="3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28"/>
      <c r="P8" s="28"/>
      <c r="Q8" s="30"/>
    </row>
    <row r="9" spans="1:17" s="25" customFormat="1" ht="21" customHeight="1">
      <c r="A9" s="66" t="s">
        <v>25</v>
      </c>
      <c r="B9" s="67" t="s">
        <v>26</v>
      </c>
      <c r="C9" s="67" t="s">
        <v>26</v>
      </c>
      <c r="D9" s="26">
        <v>35462.22</v>
      </c>
      <c r="E9" s="26">
        <v>0</v>
      </c>
      <c r="F9" s="26">
        <v>0</v>
      </c>
      <c r="G9" s="68">
        <v>3546.22</v>
      </c>
      <c r="H9" s="69">
        <v>35462.22</v>
      </c>
      <c r="I9" s="26">
        <v>74470.66</v>
      </c>
      <c r="J9" s="26">
        <v>4147.19</v>
      </c>
      <c r="K9" s="26">
        <v>7218.68</v>
      </c>
      <c r="L9" s="26">
        <v>0</v>
      </c>
      <c r="M9" s="26">
        <v>0</v>
      </c>
      <c r="N9" s="26">
        <v>11365.869999999999</v>
      </c>
      <c r="O9" s="26">
        <v>63104.79000000001</v>
      </c>
      <c r="P9" s="26">
        <v>0</v>
      </c>
      <c r="Q9" s="26">
        <v>0</v>
      </c>
    </row>
    <row r="10" spans="1:17" s="25" customFormat="1" ht="21" customHeight="1">
      <c r="A10" s="70" t="s">
        <v>27</v>
      </c>
      <c r="B10" s="70" t="s">
        <v>28</v>
      </c>
      <c r="C10" s="70" t="s">
        <v>29</v>
      </c>
      <c r="D10" s="71">
        <v>33689.1</v>
      </c>
      <c r="E10" s="71">
        <v>0</v>
      </c>
      <c r="F10" s="72">
        <v>5053.37</v>
      </c>
      <c r="G10" s="73">
        <v>5053.37</v>
      </c>
      <c r="H10" s="88">
        <v>51656.630000000005</v>
      </c>
      <c r="I10" s="71">
        <v>95452.47</v>
      </c>
      <c r="J10" s="71">
        <v>4716.47</v>
      </c>
      <c r="K10" s="71">
        <v>10961.28</v>
      </c>
      <c r="L10" s="71">
        <v>0</v>
      </c>
      <c r="M10" s="71">
        <v>0</v>
      </c>
      <c r="N10" s="71">
        <v>15677.75</v>
      </c>
      <c r="O10" s="71">
        <v>79774.72</v>
      </c>
      <c r="P10" s="71">
        <v>0</v>
      </c>
      <c r="Q10" s="71">
        <v>0</v>
      </c>
    </row>
    <row r="11" spans="1:17" s="25" customFormat="1" ht="21" customHeight="1">
      <c r="A11" s="67" t="s">
        <v>30</v>
      </c>
      <c r="B11" s="67" t="s">
        <v>28</v>
      </c>
      <c r="C11" s="67" t="s">
        <v>31</v>
      </c>
      <c r="D11" s="26">
        <v>33689.1</v>
      </c>
      <c r="E11" s="26">
        <v>0</v>
      </c>
      <c r="F11" s="26">
        <v>0</v>
      </c>
      <c r="G11" s="68">
        <v>5053.37</v>
      </c>
      <c r="H11" s="74">
        <v>33689.1</v>
      </c>
      <c r="I11" s="26">
        <v>72431.57</v>
      </c>
      <c r="J11" s="26">
        <v>4716.47</v>
      </c>
      <c r="K11" s="26">
        <v>7045.98</v>
      </c>
      <c r="L11" s="26">
        <v>0</v>
      </c>
      <c r="M11" s="26">
        <v>0</v>
      </c>
      <c r="N11" s="26">
        <v>11762.45</v>
      </c>
      <c r="O11" s="26">
        <v>60669.12000000001</v>
      </c>
      <c r="P11" s="26">
        <v>0</v>
      </c>
      <c r="Q11" s="26">
        <v>0</v>
      </c>
    </row>
    <row r="12" spans="1:17" s="25" customFormat="1" ht="21" customHeight="1">
      <c r="A12" s="70" t="s">
        <v>32</v>
      </c>
      <c r="B12" s="70" t="s">
        <v>33</v>
      </c>
      <c r="C12" s="70" t="s">
        <v>34</v>
      </c>
      <c r="D12" s="71">
        <v>38405.57</v>
      </c>
      <c r="E12" s="75">
        <v>4716.47</v>
      </c>
      <c r="F12" s="72">
        <v>5053.37</v>
      </c>
      <c r="G12" s="73">
        <v>5053.37</v>
      </c>
      <c r="H12" s="88">
        <v>51656.630000000005</v>
      </c>
      <c r="I12" s="71">
        <v>104885.41</v>
      </c>
      <c r="J12" s="71">
        <v>4716.47</v>
      </c>
      <c r="K12" s="71">
        <v>12362.58</v>
      </c>
      <c r="L12" s="71">
        <v>0</v>
      </c>
      <c r="M12" s="71">
        <v>0</v>
      </c>
      <c r="N12" s="71">
        <v>17079.05</v>
      </c>
      <c r="O12" s="71">
        <v>87806.36</v>
      </c>
      <c r="P12" s="71">
        <v>0</v>
      </c>
      <c r="Q12" s="71">
        <v>0</v>
      </c>
    </row>
    <row r="13" spans="1:17" s="25" customFormat="1" ht="30.75" customHeight="1">
      <c r="A13" s="67" t="s">
        <v>35</v>
      </c>
      <c r="B13" s="67" t="s">
        <v>33</v>
      </c>
      <c r="C13" s="67" t="s">
        <v>36</v>
      </c>
      <c r="D13" s="26">
        <v>33689.1</v>
      </c>
      <c r="E13" s="26">
        <v>0</v>
      </c>
      <c r="F13" s="26">
        <v>0</v>
      </c>
      <c r="G13" s="68">
        <v>5053.37</v>
      </c>
      <c r="H13" s="74">
        <v>33689.1</v>
      </c>
      <c r="I13" s="26">
        <v>72431.57</v>
      </c>
      <c r="J13" s="26">
        <v>4716.47</v>
      </c>
      <c r="K13" s="26">
        <v>7098.11</v>
      </c>
      <c r="L13" s="26">
        <v>0</v>
      </c>
      <c r="M13" s="26">
        <v>0</v>
      </c>
      <c r="N13" s="26">
        <v>11814.58</v>
      </c>
      <c r="O13" s="26">
        <v>60616.990000000005</v>
      </c>
      <c r="P13" s="26">
        <v>0</v>
      </c>
      <c r="Q13" s="26">
        <v>0</v>
      </c>
    </row>
    <row r="14" spans="1:17" s="25" customFormat="1" ht="30" customHeight="1">
      <c r="A14" s="70" t="s">
        <v>37</v>
      </c>
      <c r="B14" s="70" t="s">
        <v>38</v>
      </c>
      <c r="C14" s="70" t="s">
        <v>39</v>
      </c>
      <c r="D14" s="71">
        <v>32004.64</v>
      </c>
      <c r="E14" s="71">
        <v>0</v>
      </c>
      <c r="F14" s="72">
        <v>4800.7</v>
      </c>
      <c r="G14" s="73">
        <v>4800.6900000000005</v>
      </c>
      <c r="H14" s="88">
        <v>36805.34</v>
      </c>
      <c r="I14" s="71">
        <v>78411.37</v>
      </c>
      <c r="J14" s="71">
        <v>4480.65</v>
      </c>
      <c r="K14" s="71">
        <v>8019.93</v>
      </c>
      <c r="L14" s="71">
        <v>0</v>
      </c>
      <c r="M14" s="71">
        <v>0</v>
      </c>
      <c r="N14" s="71">
        <v>12500.58</v>
      </c>
      <c r="O14" s="71">
        <v>65910.79</v>
      </c>
      <c r="P14" s="71">
        <v>0</v>
      </c>
      <c r="Q14" s="71">
        <v>13620.28</v>
      </c>
    </row>
    <row r="15" spans="1:17" s="25" customFormat="1" ht="21" customHeight="1">
      <c r="A15" s="67" t="s">
        <v>40</v>
      </c>
      <c r="B15" s="67" t="s">
        <v>41</v>
      </c>
      <c r="C15" s="67" t="s">
        <v>42</v>
      </c>
      <c r="D15" s="26">
        <v>32004.64</v>
      </c>
      <c r="E15" s="26">
        <v>0</v>
      </c>
      <c r="F15" s="76">
        <v>4800.7</v>
      </c>
      <c r="G15" s="68">
        <v>4800.6900000000005</v>
      </c>
      <c r="H15" s="74">
        <v>36805.34</v>
      </c>
      <c r="I15" s="26">
        <v>78411.37</v>
      </c>
      <c r="J15" s="26">
        <v>4480.65</v>
      </c>
      <c r="K15" s="26">
        <v>6373.23</v>
      </c>
      <c r="L15" s="26">
        <v>0</v>
      </c>
      <c r="M15" s="26">
        <v>0</v>
      </c>
      <c r="N15" s="26">
        <v>10853.88</v>
      </c>
      <c r="O15" s="26">
        <v>67557.48999999999</v>
      </c>
      <c r="P15" s="26">
        <v>0</v>
      </c>
      <c r="Q15" s="26">
        <v>1090.46</v>
      </c>
    </row>
    <row r="16" spans="1:17" s="25" customFormat="1" ht="21" customHeight="1">
      <c r="A16" s="70" t="s">
        <v>43</v>
      </c>
      <c r="B16" s="70" t="s">
        <v>33</v>
      </c>
      <c r="C16" s="70" t="s">
        <v>44</v>
      </c>
      <c r="D16" s="71">
        <v>33689.1</v>
      </c>
      <c r="E16" s="71">
        <v>0</v>
      </c>
      <c r="F16" s="71">
        <v>0</v>
      </c>
      <c r="G16" s="73">
        <v>5053.37</v>
      </c>
      <c r="H16" s="88">
        <v>44918.8</v>
      </c>
      <c r="I16" s="71">
        <v>83661.27</v>
      </c>
      <c r="J16" s="71">
        <v>4716.47</v>
      </c>
      <c r="K16" s="71">
        <v>9212.65</v>
      </c>
      <c r="L16" s="71">
        <v>0</v>
      </c>
      <c r="M16" s="71">
        <v>0</v>
      </c>
      <c r="N16" s="71">
        <v>13929.119999999999</v>
      </c>
      <c r="O16" s="71">
        <v>69732.15000000001</v>
      </c>
      <c r="P16" s="71">
        <v>0</v>
      </c>
      <c r="Q16" s="71">
        <v>0</v>
      </c>
    </row>
    <row r="17" spans="1:17" s="25" customFormat="1" ht="32.25" customHeight="1">
      <c r="A17" s="67" t="s">
        <v>45</v>
      </c>
      <c r="B17" s="67" t="s">
        <v>28</v>
      </c>
      <c r="C17" s="67" t="s">
        <v>199</v>
      </c>
      <c r="D17" s="26">
        <v>33689.1</v>
      </c>
      <c r="E17" s="26">
        <v>0</v>
      </c>
      <c r="F17" s="77">
        <v>5053.37</v>
      </c>
      <c r="G17" s="68">
        <v>5053.37</v>
      </c>
      <c r="H17" s="74">
        <v>51656.630000000005</v>
      </c>
      <c r="I17" s="26">
        <v>95452.47</v>
      </c>
      <c r="J17" s="26">
        <v>4716.47</v>
      </c>
      <c r="K17" s="26">
        <v>11065.55</v>
      </c>
      <c r="L17" s="26">
        <v>0</v>
      </c>
      <c r="M17" s="26">
        <v>0</v>
      </c>
      <c r="N17" s="26">
        <v>15782.02</v>
      </c>
      <c r="O17" s="26">
        <v>79670.45</v>
      </c>
      <c r="P17" s="26">
        <v>0</v>
      </c>
      <c r="Q17" s="26">
        <v>0</v>
      </c>
    </row>
    <row r="18" spans="1:17" s="25" customFormat="1" ht="27.75" customHeight="1">
      <c r="A18" s="70" t="s">
        <v>46</v>
      </c>
      <c r="B18" s="70" t="s">
        <v>47</v>
      </c>
      <c r="C18" s="70" t="s">
        <v>47</v>
      </c>
      <c r="D18" s="71">
        <v>12667.11</v>
      </c>
      <c r="E18" s="75">
        <v>0</v>
      </c>
      <c r="F18" s="71">
        <v>0</v>
      </c>
      <c r="G18" s="71">
        <v>0</v>
      </c>
      <c r="H18" s="79">
        <v>18909.510000000002</v>
      </c>
      <c r="I18" s="71">
        <v>31576.620000000003</v>
      </c>
      <c r="J18" s="71">
        <v>2238.57</v>
      </c>
      <c r="K18" s="71">
        <v>3191.55</v>
      </c>
      <c r="L18" s="71">
        <v>0</v>
      </c>
      <c r="M18" s="71">
        <v>0</v>
      </c>
      <c r="N18" s="71">
        <v>5430.120000000001</v>
      </c>
      <c r="O18" s="71">
        <v>26146.5</v>
      </c>
      <c r="P18" s="71">
        <v>0</v>
      </c>
      <c r="Q18" s="71">
        <v>0</v>
      </c>
    </row>
    <row r="19" spans="1:17" s="25" customFormat="1" ht="21" customHeight="1">
      <c r="A19" s="67" t="s">
        <v>48</v>
      </c>
      <c r="B19" s="67" t="s">
        <v>47</v>
      </c>
      <c r="C19" s="67" t="s">
        <v>47</v>
      </c>
      <c r="D19" s="26">
        <v>25334.21</v>
      </c>
      <c r="E19" s="26">
        <v>0</v>
      </c>
      <c r="F19" s="26">
        <v>0</v>
      </c>
      <c r="G19" s="26">
        <v>0</v>
      </c>
      <c r="H19" s="69">
        <v>25334.21</v>
      </c>
      <c r="I19" s="26">
        <v>50668.42</v>
      </c>
      <c r="J19" s="26">
        <v>2729.27</v>
      </c>
      <c r="K19" s="26">
        <v>4823.4</v>
      </c>
      <c r="L19" s="26">
        <v>0</v>
      </c>
      <c r="M19" s="26">
        <v>0</v>
      </c>
      <c r="N19" s="26">
        <v>7552.67</v>
      </c>
      <c r="O19" s="26">
        <v>43115.75</v>
      </c>
      <c r="P19" s="26">
        <v>0</v>
      </c>
      <c r="Q19" s="26">
        <v>0</v>
      </c>
    </row>
    <row r="20" spans="1:17" s="25" customFormat="1" ht="21" customHeight="1">
      <c r="A20" s="70" t="s">
        <v>49</v>
      </c>
      <c r="B20" s="70" t="s">
        <v>26</v>
      </c>
      <c r="C20" s="70" t="s">
        <v>26</v>
      </c>
      <c r="D20" s="71">
        <v>35462.22</v>
      </c>
      <c r="E20" s="71">
        <v>0</v>
      </c>
      <c r="F20" s="71">
        <v>0</v>
      </c>
      <c r="G20" s="73">
        <v>3546.22</v>
      </c>
      <c r="H20" s="79">
        <v>35462.22</v>
      </c>
      <c r="I20" s="71">
        <v>74470.66</v>
      </c>
      <c r="J20" s="71">
        <v>4147.19</v>
      </c>
      <c r="K20" s="71">
        <v>7218.68</v>
      </c>
      <c r="L20" s="71">
        <v>0</v>
      </c>
      <c r="M20" s="71">
        <v>0</v>
      </c>
      <c r="N20" s="71">
        <v>11365.869999999999</v>
      </c>
      <c r="O20" s="71">
        <v>63104.79000000001</v>
      </c>
      <c r="P20" s="71">
        <v>0</v>
      </c>
      <c r="Q20" s="71">
        <v>0</v>
      </c>
    </row>
    <row r="21" spans="1:17" s="25" customFormat="1" ht="21" customHeight="1">
      <c r="A21" s="67" t="s">
        <v>50</v>
      </c>
      <c r="B21" s="67" t="s">
        <v>47</v>
      </c>
      <c r="C21" s="67" t="s">
        <v>47</v>
      </c>
      <c r="D21" s="26">
        <v>25334.21</v>
      </c>
      <c r="E21" s="26">
        <v>0</v>
      </c>
      <c r="F21" s="26">
        <v>0</v>
      </c>
      <c r="G21" s="26">
        <v>0</v>
      </c>
      <c r="H21" s="69">
        <v>25334.21</v>
      </c>
      <c r="I21" s="26">
        <v>50668.42</v>
      </c>
      <c r="J21" s="26">
        <v>2729.27</v>
      </c>
      <c r="K21" s="26">
        <v>4823.4</v>
      </c>
      <c r="L21" s="26">
        <v>0</v>
      </c>
      <c r="M21" s="26">
        <v>0</v>
      </c>
      <c r="N21" s="26">
        <v>7552.67</v>
      </c>
      <c r="O21" s="26">
        <v>43115.75</v>
      </c>
      <c r="P21" s="26">
        <v>0</v>
      </c>
      <c r="Q21" s="26">
        <v>0</v>
      </c>
    </row>
    <row r="22" spans="1:17" s="25" customFormat="1" ht="21" customHeight="1">
      <c r="A22" s="70" t="s">
        <v>51</v>
      </c>
      <c r="B22" s="70" t="s">
        <v>26</v>
      </c>
      <c r="C22" s="70" t="s">
        <v>26</v>
      </c>
      <c r="D22" s="71">
        <v>35462.22</v>
      </c>
      <c r="E22" s="71">
        <v>0</v>
      </c>
      <c r="F22" s="71">
        <v>0</v>
      </c>
      <c r="G22" s="73">
        <v>3546.22</v>
      </c>
      <c r="H22" s="79">
        <v>35462.22</v>
      </c>
      <c r="I22" s="71">
        <v>74470.66</v>
      </c>
      <c r="J22" s="71">
        <v>3329.66</v>
      </c>
      <c r="K22" s="71">
        <v>0</v>
      </c>
      <c r="L22" s="71">
        <v>0</v>
      </c>
      <c r="M22" s="71">
        <v>0</v>
      </c>
      <c r="N22" s="71">
        <v>3329.66</v>
      </c>
      <c r="O22" s="71">
        <v>71141</v>
      </c>
      <c r="P22" s="71">
        <v>0</v>
      </c>
      <c r="Q22" s="71">
        <v>0</v>
      </c>
    </row>
    <row r="23" spans="1:17" s="25" customFormat="1" ht="28.5" customHeight="1">
      <c r="A23" s="67" t="s">
        <v>52</v>
      </c>
      <c r="B23" s="67" t="s">
        <v>28</v>
      </c>
      <c r="C23" s="67" t="s">
        <v>53</v>
      </c>
      <c r="D23" s="26">
        <v>33689.1</v>
      </c>
      <c r="E23" s="26">
        <v>0</v>
      </c>
      <c r="F23" s="26">
        <v>0</v>
      </c>
      <c r="G23" s="68">
        <v>5053.37</v>
      </c>
      <c r="H23" s="74">
        <v>48662.03</v>
      </c>
      <c r="I23" s="26">
        <v>87404.5</v>
      </c>
      <c r="J23" s="26">
        <v>4716.47</v>
      </c>
      <c r="K23" s="26">
        <v>7098.11</v>
      </c>
      <c r="L23" s="26">
        <v>0</v>
      </c>
      <c r="M23" s="26">
        <v>0</v>
      </c>
      <c r="N23" s="26">
        <v>11814.58</v>
      </c>
      <c r="O23" s="26">
        <v>75589.92</v>
      </c>
      <c r="P23" s="26">
        <v>0</v>
      </c>
      <c r="Q23" s="26">
        <v>0</v>
      </c>
    </row>
    <row r="24" spans="1:17" s="25" customFormat="1" ht="31.5" customHeight="1">
      <c r="A24" s="70" t="s">
        <v>54</v>
      </c>
      <c r="B24" s="70" t="s">
        <v>55</v>
      </c>
      <c r="C24" s="70" t="s">
        <v>55</v>
      </c>
      <c r="D24" s="71">
        <v>33689.1</v>
      </c>
      <c r="E24" s="71">
        <v>0</v>
      </c>
      <c r="F24" s="71">
        <v>0</v>
      </c>
      <c r="G24" s="73">
        <v>3368.91</v>
      </c>
      <c r="H24" s="79">
        <v>33689.1</v>
      </c>
      <c r="I24" s="71">
        <v>70747.10999999999</v>
      </c>
      <c r="J24" s="71">
        <v>3081.43</v>
      </c>
      <c r="K24" s="71">
        <v>0</v>
      </c>
      <c r="L24" s="71">
        <v>0</v>
      </c>
      <c r="M24" s="71">
        <v>0</v>
      </c>
      <c r="N24" s="71">
        <v>3081.43</v>
      </c>
      <c r="O24" s="71">
        <v>67665.68</v>
      </c>
      <c r="P24" s="71">
        <v>0</v>
      </c>
      <c r="Q24" s="71">
        <v>0</v>
      </c>
    </row>
    <row r="25" spans="1:17" s="25" customFormat="1" ht="21" customHeight="1">
      <c r="A25" s="67" t="s">
        <v>56</v>
      </c>
      <c r="B25" s="67" t="s">
        <v>26</v>
      </c>
      <c r="C25" s="67" t="s">
        <v>26</v>
      </c>
      <c r="D25" s="26">
        <v>35462.22</v>
      </c>
      <c r="E25" s="26">
        <v>0</v>
      </c>
      <c r="F25" s="26">
        <v>0</v>
      </c>
      <c r="G25" s="68">
        <v>3546.22</v>
      </c>
      <c r="H25" s="69">
        <v>35462.22</v>
      </c>
      <c r="I25" s="26">
        <v>74470.66</v>
      </c>
      <c r="J25" s="26">
        <v>3329.66</v>
      </c>
      <c r="K25" s="26">
        <v>0</v>
      </c>
      <c r="L25" s="26">
        <v>0</v>
      </c>
      <c r="M25" s="26">
        <v>0</v>
      </c>
      <c r="N25" s="26">
        <v>3329.66</v>
      </c>
      <c r="O25" s="26">
        <v>71141</v>
      </c>
      <c r="P25" s="26">
        <v>0</v>
      </c>
      <c r="Q25" s="26">
        <v>0</v>
      </c>
    </row>
    <row r="26" spans="1:17" s="25" customFormat="1" ht="21" customHeight="1">
      <c r="A26" s="70" t="s">
        <v>57</v>
      </c>
      <c r="B26" s="70" t="s">
        <v>33</v>
      </c>
      <c r="C26" s="70" t="s">
        <v>200</v>
      </c>
      <c r="D26" s="71">
        <v>33689.1</v>
      </c>
      <c r="E26" s="71">
        <v>0</v>
      </c>
      <c r="F26" s="80">
        <v>5053.37</v>
      </c>
      <c r="G26" s="73">
        <v>5053.37</v>
      </c>
      <c r="H26" s="88">
        <v>51656.630000000005</v>
      </c>
      <c r="I26" s="71">
        <v>95452.47</v>
      </c>
      <c r="J26" s="71">
        <v>4716.47</v>
      </c>
      <c r="K26" s="71">
        <v>11169.820000000002</v>
      </c>
      <c r="L26" s="71">
        <v>0</v>
      </c>
      <c r="M26" s="71">
        <v>0</v>
      </c>
      <c r="N26" s="71">
        <v>15886.29</v>
      </c>
      <c r="O26" s="71">
        <v>79566.18</v>
      </c>
      <c r="P26" s="71">
        <v>0</v>
      </c>
      <c r="Q26" s="71">
        <v>0</v>
      </c>
    </row>
    <row r="27" spans="1:17" s="25" customFormat="1" ht="21" customHeight="1">
      <c r="A27" s="67" t="s">
        <v>58</v>
      </c>
      <c r="B27" s="67" t="s">
        <v>33</v>
      </c>
      <c r="C27" s="67" t="s">
        <v>59</v>
      </c>
      <c r="D27" s="26">
        <v>33689.1</v>
      </c>
      <c r="E27" s="26">
        <v>0</v>
      </c>
      <c r="F27" s="76">
        <v>5053.37</v>
      </c>
      <c r="G27" s="68">
        <v>5053.37</v>
      </c>
      <c r="H27" s="74">
        <v>38742.47</v>
      </c>
      <c r="I27" s="26">
        <v>82538.31</v>
      </c>
      <c r="J27" s="26">
        <v>4716.47</v>
      </c>
      <c r="K27" s="26">
        <v>8487.79</v>
      </c>
      <c r="L27" s="26">
        <v>0</v>
      </c>
      <c r="M27" s="26">
        <v>0</v>
      </c>
      <c r="N27" s="26">
        <v>13204.260000000002</v>
      </c>
      <c r="O27" s="26">
        <v>69334.04999999999</v>
      </c>
      <c r="P27" s="26">
        <v>0</v>
      </c>
      <c r="Q27" s="26">
        <v>14392.76</v>
      </c>
    </row>
    <row r="28" spans="1:17" s="25" customFormat="1" ht="30.75" customHeight="1">
      <c r="A28" s="70" t="s">
        <v>60</v>
      </c>
      <c r="B28" s="70" t="s">
        <v>33</v>
      </c>
      <c r="C28" s="70" t="s">
        <v>238</v>
      </c>
      <c r="D28" s="71">
        <v>33689.1</v>
      </c>
      <c r="E28" s="71">
        <v>0</v>
      </c>
      <c r="F28" s="71">
        <v>0</v>
      </c>
      <c r="G28" s="73">
        <v>5053.37</v>
      </c>
      <c r="H28" s="88">
        <v>33689.1</v>
      </c>
      <c r="I28" s="71">
        <v>72431.57</v>
      </c>
      <c r="J28" s="71">
        <v>4716.47</v>
      </c>
      <c r="K28" s="71">
        <v>7098.11</v>
      </c>
      <c r="L28" s="71">
        <v>0</v>
      </c>
      <c r="M28" s="71">
        <v>0</v>
      </c>
      <c r="N28" s="71">
        <v>11814.58</v>
      </c>
      <c r="O28" s="71">
        <v>60616.990000000005</v>
      </c>
      <c r="P28" s="71">
        <v>0</v>
      </c>
      <c r="Q28" s="71">
        <v>0</v>
      </c>
    </row>
    <row r="29" spans="1:17" s="25" customFormat="1" ht="21" customHeight="1">
      <c r="A29" s="67" t="s">
        <v>61</v>
      </c>
      <c r="B29" s="67" t="s">
        <v>62</v>
      </c>
      <c r="C29" s="67" t="s">
        <v>63</v>
      </c>
      <c r="D29" s="26">
        <v>35462.22</v>
      </c>
      <c r="E29" s="26">
        <v>0</v>
      </c>
      <c r="F29" s="26">
        <v>0</v>
      </c>
      <c r="G29" s="68">
        <v>5319.33</v>
      </c>
      <c r="H29" s="74">
        <v>35462.22</v>
      </c>
      <c r="I29" s="26">
        <v>76243.77</v>
      </c>
      <c r="J29" s="26">
        <v>4964.71</v>
      </c>
      <c r="K29" s="26">
        <v>7465.32</v>
      </c>
      <c r="L29" s="26">
        <v>0</v>
      </c>
      <c r="M29" s="26">
        <v>0</v>
      </c>
      <c r="N29" s="26">
        <v>12430.029999999999</v>
      </c>
      <c r="O29" s="26">
        <v>63813.740000000005</v>
      </c>
      <c r="P29" s="26">
        <v>0</v>
      </c>
      <c r="Q29" s="26">
        <v>0</v>
      </c>
    </row>
    <row r="30" spans="1:17" s="25" customFormat="1" ht="29.25" customHeight="1">
      <c r="A30" s="70" t="s">
        <v>64</v>
      </c>
      <c r="B30" s="70" t="s">
        <v>47</v>
      </c>
      <c r="C30" s="70" t="s">
        <v>47</v>
      </c>
      <c r="D30" s="71">
        <v>33689.1</v>
      </c>
      <c r="E30" s="71">
        <v>0</v>
      </c>
      <c r="F30" s="71">
        <v>0</v>
      </c>
      <c r="G30" s="71">
        <v>0</v>
      </c>
      <c r="H30" s="79">
        <v>33689.1</v>
      </c>
      <c r="I30" s="71">
        <v>67378.2</v>
      </c>
      <c r="J30" s="71">
        <v>3898.95</v>
      </c>
      <c r="K30" s="71">
        <v>6799.34</v>
      </c>
      <c r="L30" s="71">
        <v>0</v>
      </c>
      <c r="M30" s="71">
        <v>0</v>
      </c>
      <c r="N30" s="71">
        <v>10698.29</v>
      </c>
      <c r="O30" s="71">
        <v>56679.909999999996</v>
      </c>
      <c r="P30" s="71">
        <v>0</v>
      </c>
      <c r="Q30" s="71">
        <v>0</v>
      </c>
    </row>
    <row r="31" spans="1:17" s="25" customFormat="1" ht="28.5" customHeight="1">
      <c r="A31" s="67" t="s">
        <v>65</v>
      </c>
      <c r="B31" s="67" t="s">
        <v>33</v>
      </c>
      <c r="C31" s="67" t="s">
        <v>196</v>
      </c>
      <c r="D31" s="26">
        <v>33689.1</v>
      </c>
      <c r="E31" s="26">
        <v>0</v>
      </c>
      <c r="F31" s="26">
        <v>0</v>
      </c>
      <c r="G31" s="68">
        <v>3368.91</v>
      </c>
      <c r="H31" s="74">
        <v>44918.8</v>
      </c>
      <c r="I31" s="26">
        <v>81976.81</v>
      </c>
      <c r="J31" s="26">
        <v>4716.47</v>
      </c>
      <c r="K31" s="26">
        <v>7876.0599999999995</v>
      </c>
      <c r="L31" s="26">
        <v>0</v>
      </c>
      <c r="M31" s="26">
        <v>0</v>
      </c>
      <c r="N31" s="26">
        <v>12592.529999999999</v>
      </c>
      <c r="O31" s="26">
        <v>69384.28</v>
      </c>
      <c r="P31" s="26">
        <v>0</v>
      </c>
      <c r="Q31" s="26">
        <v>0</v>
      </c>
    </row>
    <row r="32" spans="1:17" s="25" customFormat="1" ht="21" customHeight="1">
      <c r="A32" s="70" t="s">
        <v>66</v>
      </c>
      <c r="B32" s="70" t="s">
        <v>67</v>
      </c>
      <c r="C32" s="70" t="s">
        <v>67</v>
      </c>
      <c r="D32" s="71">
        <v>26575.39</v>
      </c>
      <c r="E32" s="71">
        <v>0</v>
      </c>
      <c r="F32" s="71">
        <v>0</v>
      </c>
      <c r="G32" s="71">
        <v>0</v>
      </c>
      <c r="H32" s="79">
        <v>26575.39</v>
      </c>
      <c r="I32" s="71">
        <v>53150.78</v>
      </c>
      <c r="J32" s="71">
        <v>2903.03</v>
      </c>
      <c r="K32" s="71">
        <v>4861.81</v>
      </c>
      <c r="L32" s="71">
        <v>0</v>
      </c>
      <c r="M32" s="71">
        <v>0</v>
      </c>
      <c r="N32" s="71">
        <v>7764.84</v>
      </c>
      <c r="O32" s="71">
        <v>45385.94</v>
      </c>
      <c r="P32" s="71">
        <v>0</v>
      </c>
      <c r="Q32" s="71">
        <v>0</v>
      </c>
    </row>
    <row r="33" spans="1:17" s="25" customFormat="1" ht="28.5" customHeight="1">
      <c r="A33" s="67" t="s">
        <v>68</v>
      </c>
      <c r="B33" s="67" t="s">
        <v>69</v>
      </c>
      <c r="C33" s="67" t="s">
        <v>63</v>
      </c>
      <c r="D33" s="26">
        <v>35462.22</v>
      </c>
      <c r="E33" s="26">
        <v>0</v>
      </c>
      <c r="F33" s="26">
        <v>0</v>
      </c>
      <c r="G33" s="68">
        <v>5319.33</v>
      </c>
      <c r="H33" s="74">
        <v>35462.22</v>
      </c>
      <c r="I33" s="26">
        <v>76243.77</v>
      </c>
      <c r="J33" s="26">
        <v>4964.71</v>
      </c>
      <c r="K33" s="26">
        <v>7517.46</v>
      </c>
      <c r="L33" s="26">
        <v>0</v>
      </c>
      <c r="M33" s="26">
        <v>0</v>
      </c>
      <c r="N33" s="26">
        <v>12482.17</v>
      </c>
      <c r="O33" s="26">
        <v>63761.600000000006</v>
      </c>
      <c r="P33" s="26">
        <v>0</v>
      </c>
      <c r="Q33" s="26">
        <v>0</v>
      </c>
    </row>
    <row r="34" spans="1:17" s="25" customFormat="1" ht="21" customHeight="1">
      <c r="A34" s="70" t="s">
        <v>70</v>
      </c>
      <c r="B34" s="70" t="s">
        <v>33</v>
      </c>
      <c r="C34" s="70" t="s">
        <v>71</v>
      </c>
      <c r="D34" s="71">
        <v>33689.1</v>
      </c>
      <c r="E34" s="71">
        <v>0</v>
      </c>
      <c r="F34" s="72">
        <v>4800.7</v>
      </c>
      <c r="G34" s="73">
        <v>5053.37</v>
      </c>
      <c r="H34" s="88">
        <v>38489.8</v>
      </c>
      <c r="I34" s="71">
        <v>82032.97</v>
      </c>
      <c r="J34" s="71">
        <v>4716.47</v>
      </c>
      <c r="K34" s="71">
        <v>8418.31</v>
      </c>
      <c r="L34" s="71">
        <v>0</v>
      </c>
      <c r="M34" s="71">
        <v>0</v>
      </c>
      <c r="N34" s="71">
        <v>13134.779999999999</v>
      </c>
      <c r="O34" s="71">
        <v>68898.19</v>
      </c>
      <c r="P34" s="71">
        <v>0</v>
      </c>
      <c r="Q34" s="71">
        <v>3166.41</v>
      </c>
    </row>
    <row r="35" spans="1:17" s="25" customFormat="1" ht="21" customHeight="1">
      <c r="A35" s="67" t="s">
        <v>72</v>
      </c>
      <c r="B35" s="67" t="s">
        <v>62</v>
      </c>
      <c r="C35" s="67" t="s">
        <v>63</v>
      </c>
      <c r="D35" s="26">
        <v>40426.93</v>
      </c>
      <c r="E35" s="78">
        <v>4964.71</v>
      </c>
      <c r="F35" s="26">
        <v>0</v>
      </c>
      <c r="G35" s="68">
        <v>5319.33</v>
      </c>
      <c r="H35" s="74">
        <v>35462.22</v>
      </c>
      <c r="I35" s="26">
        <v>86173.19</v>
      </c>
      <c r="J35" s="26">
        <v>4964.71</v>
      </c>
      <c r="K35" s="26">
        <v>8882.75</v>
      </c>
      <c r="L35" s="26">
        <v>0</v>
      </c>
      <c r="M35" s="26">
        <v>0</v>
      </c>
      <c r="N35" s="26">
        <v>13847.46</v>
      </c>
      <c r="O35" s="26">
        <v>72325.73000000001</v>
      </c>
      <c r="P35" s="26">
        <v>0</v>
      </c>
      <c r="Q35" s="26">
        <v>5686.06</v>
      </c>
    </row>
    <row r="36" spans="1:17" s="25" customFormat="1" ht="21" customHeight="1">
      <c r="A36" s="81" t="s">
        <v>73</v>
      </c>
      <c r="B36" s="81" t="s">
        <v>47</v>
      </c>
      <c r="C36" s="70" t="s">
        <v>47</v>
      </c>
      <c r="D36" s="71">
        <v>33689.1</v>
      </c>
      <c r="E36" s="71">
        <v>0</v>
      </c>
      <c r="F36" s="71">
        <v>0</v>
      </c>
      <c r="G36" s="71">
        <v>0</v>
      </c>
      <c r="H36" s="79">
        <v>33689.1</v>
      </c>
      <c r="I36" s="71">
        <v>67378.2</v>
      </c>
      <c r="J36" s="71">
        <v>3898.95</v>
      </c>
      <c r="K36" s="71">
        <v>6799.34</v>
      </c>
      <c r="L36" s="71">
        <v>0</v>
      </c>
      <c r="M36" s="71">
        <v>0</v>
      </c>
      <c r="N36" s="71">
        <v>10698.29</v>
      </c>
      <c r="O36" s="71">
        <v>56679.909999999996</v>
      </c>
      <c r="P36" s="71">
        <v>0</v>
      </c>
      <c r="Q36" s="71">
        <v>0</v>
      </c>
    </row>
    <row r="37" spans="1:17" s="25" customFormat="1" ht="21" customHeight="1">
      <c r="A37" s="67" t="s">
        <v>74</v>
      </c>
      <c r="B37" s="67" t="s">
        <v>28</v>
      </c>
      <c r="C37" s="67" t="s">
        <v>75</v>
      </c>
      <c r="D37" s="26">
        <v>33689.1</v>
      </c>
      <c r="E37" s="26">
        <v>0</v>
      </c>
      <c r="F37" s="26">
        <v>0</v>
      </c>
      <c r="G37" s="68">
        <v>5053.37</v>
      </c>
      <c r="H37" s="74">
        <v>44918.8</v>
      </c>
      <c r="I37" s="26">
        <v>83661.27</v>
      </c>
      <c r="J37" s="26">
        <v>4716.47</v>
      </c>
      <c r="K37" s="26">
        <v>9316.92</v>
      </c>
      <c r="L37" s="26">
        <v>0</v>
      </c>
      <c r="M37" s="26">
        <v>0</v>
      </c>
      <c r="N37" s="26">
        <v>14033.39</v>
      </c>
      <c r="O37" s="26">
        <v>69627.88</v>
      </c>
      <c r="P37" s="26">
        <v>0</v>
      </c>
      <c r="Q37" s="26">
        <v>0</v>
      </c>
    </row>
    <row r="38" spans="1:17" s="25" customFormat="1" ht="21" customHeight="1">
      <c r="A38" s="70" t="s">
        <v>76</v>
      </c>
      <c r="B38" s="70" t="s">
        <v>47</v>
      </c>
      <c r="C38" s="70" t="s">
        <v>47</v>
      </c>
      <c r="D38" s="71">
        <v>12667.11</v>
      </c>
      <c r="E38" s="71">
        <v>0</v>
      </c>
      <c r="F38" s="71">
        <v>0</v>
      </c>
      <c r="G38" s="71">
        <v>0</v>
      </c>
      <c r="H38" s="79">
        <v>12667.11</v>
      </c>
      <c r="I38" s="71">
        <v>25334.22</v>
      </c>
      <c r="J38" s="71">
        <v>1364.63</v>
      </c>
      <c r="K38" s="71">
        <v>2238.82</v>
      </c>
      <c r="L38" s="71">
        <v>0</v>
      </c>
      <c r="M38" s="71">
        <v>0</v>
      </c>
      <c r="N38" s="71">
        <v>3603.4500000000003</v>
      </c>
      <c r="O38" s="71">
        <v>21730.77</v>
      </c>
      <c r="P38" s="71">
        <v>0</v>
      </c>
      <c r="Q38" s="71">
        <v>0</v>
      </c>
    </row>
    <row r="39" spans="1:17" s="25" customFormat="1" ht="21" customHeight="1">
      <c r="A39" s="67" t="s">
        <v>77</v>
      </c>
      <c r="B39" s="67" t="s">
        <v>38</v>
      </c>
      <c r="C39" s="67" t="s">
        <v>78</v>
      </c>
      <c r="D39" s="26">
        <v>33689.1</v>
      </c>
      <c r="E39" s="26">
        <v>0</v>
      </c>
      <c r="F39" s="76">
        <v>5053.37</v>
      </c>
      <c r="G39" s="68">
        <v>5053.37</v>
      </c>
      <c r="H39" s="74">
        <v>51656.630000000005</v>
      </c>
      <c r="I39" s="26">
        <v>95452.47</v>
      </c>
      <c r="J39" s="26">
        <v>4716.47</v>
      </c>
      <c r="K39" s="26">
        <v>10961.28</v>
      </c>
      <c r="L39" s="26">
        <v>0</v>
      </c>
      <c r="M39" s="26">
        <v>0</v>
      </c>
      <c r="N39" s="26">
        <v>15677.75</v>
      </c>
      <c r="O39" s="26">
        <v>79774.72</v>
      </c>
      <c r="P39" s="26">
        <v>0</v>
      </c>
      <c r="Q39" s="26">
        <v>0</v>
      </c>
    </row>
    <row r="40" spans="1:17" s="25" customFormat="1" ht="21" customHeight="1">
      <c r="A40" s="70" t="s">
        <v>79</v>
      </c>
      <c r="B40" s="70" t="s">
        <v>33</v>
      </c>
      <c r="C40" s="70" t="s">
        <v>80</v>
      </c>
      <c r="D40" s="71">
        <v>33689.1</v>
      </c>
      <c r="E40" s="71">
        <v>0</v>
      </c>
      <c r="F40" s="71">
        <v>0</v>
      </c>
      <c r="G40" s="73">
        <v>5053.37</v>
      </c>
      <c r="H40" s="88">
        <v>33689.1</v>
      </c>
      <c r="I40" s="71">
        <v>72431.57</v>
      </c>
      <c r="J40" s="71">
        <v>4716.47</v>
      </c>
      <c r="K40" s="71">
        <v>6993.84</v>
      </c>
      <c r="L40" s="71">
        <v>0</v>
      </c>
      <c r="M40" s="71">
        <v>0</v>
      </c>
      <c r="N40" s="71">
        <v>11710.310000000001</v>
      </c>
      <c r="O40" s="71">
        <v>60721.26000000001</v>
      </c>
      <c r="P40" s="71">
        <v>0</v>
      </c>
      <c r="Q40" s="71">
        <v>0</v>
      </c>
    </row>
    <row r="41" spans="1:17" s="25" customFormat="1" ht="21" customHeight="1">
      <c r="A41" s="67" t="s">
        <v>81</v>
      </c>
      <c r="B41" s="67" t="s">
        <v>33</v>
      </c>
      <c r="C41" s="67" t="s">
        <v>82</v>
      </c>
      <c r="D41" s="26">
        <v>33689.1</v>
      </c>
      <c r="E41" s="26">
        <v>0</v>
      </c>
      <c r="F41" s="26">
        <v>0</v>
      </c>
      <c r="G41" s="68">
        <v>5053.37</v>
      </c>
      <c r="H41" s="74">
        <v>33689.1</v>
      </c>
      <c r="I41" s="26">
        <v>72431.57</v>
      </c>
      <c r="J41" s="26">
        <v>4716.47</v>
      </c>
      <c r="K41" s="26">
        <v>7098.11</v>
      </c>
      <c r="L41" s="26">
        <v>0</v>
      </c>
      <c r="M41" s="26">
        <v>0</v>
      </c>
      <c r="N41" s="26">
        <v>11814.58</v>
      </c>
      <c r="O41" s="26">
        <v>60616.990000000005</v>
      </c>
      <c r="P41" s="26">
        <v>0</v>
      </c>
      <c r="Q41" s="26">
        <v>0</v>
      </c>
    </row>
    <row r="42" spans="1:17" s="25" customFormat="1" ht="21" customHeight="1">
      <c r="A42" s="70" t="s">
        <v>83</v>
      </c>
      <c r="B42" s="70" t="s">
        <v>26</v>
      </c>
      <c r="C42" s="70" t="s">
        <v>26</v>
      </c>
      <c r="D42" s="71">
        <v>35462.22</v>
      </c>
      <c r="E42" s="71">
        <v>0</v>
      </c>
      <c r="F42" s="71">
        <v>0</v>
      </c>
      <c r="G42" s="73">
        <v>3546.22</v>
      </c>
      <c r="H42" s="79">
        <v>35462.22</v>
      </c>
      <c r="I42" s="71">
        <v>74470.66</v>
      </c>
      <c r="J42" s="71">
        <v>3329.66</v>
      </c>
      <c r="K42" s="71">
        <v>0</v>
      </c>
      <c r="L42" s="71">
        <v>0</v>
      </c>
      <c r="M42" s="71">
        <v>0</v>
      </c>
      <c r="N42" s="71">
        <v>3329.66</v>
      </c>
      <c r="O42" s="71">
        <v>71141</v>
      </c>
      <c r="P42" s="71">
        <v>0</v>
      </c>
      <c r="Q42" s="71">
        <v>0</v>
      </c>
    </row>
    <row r="43" spans="1:17" s="25" customFormat="1" ht="21" customHeight="1">
      <c r="A43" s="67" t="s">
        <v>84</v>
      </c>
      <c r="B43" s="67" t="s">
        <v>33</v>
      </c>
      <c r="C43" s="67" t="s">
        <v>85</v>
      </c>
      <c r="D43" s="26">
        <v>33689.1</v>
      </c>
      <c r="E43" s="26">
        <v>0</v>
      </c>
      <c r="F43" s="26">
        <v>0</v>
      </c>
      <c r="G43" s="68">
        <v>5053.37</v>
      </c>
      <c r="H43" s="74">
        <v>44918.8</v>
      </c>
      <c r="I43" s="26">
        <v>83661.27</v>
      </c>
      <c r="J43" s="26">
        <v>4716.47</v>
      </c>
      <c r="K43" s="26">
        <v>9316.92</v>
      </c>
      <c r="L43" s="26">
        <v>0</v>
      </c>
      <c r="M43" s="26">
        <v>0</v>
      </c>
      <c r="N43" s="26">
        <v>14033.39</v>
      </c>
      <c r="O43" s="26">
        <v>69627.88</v>
      </c>
      <c r="P43" s="26">
        <v>0</v>
      </c>
      <c r="Q43" s="26">
        <v>0</v>
      </c>
    </row>
    <row r="44" spans="1:17" s="25" customFormat="1" ht="21" customHeight="1">
      <c r="A44" s="70" t="s">
        <v>86</v>
      </c>
      <c r="B44" s="70" t="s">
        <v>69</v>
      </c>
      <c r="C44" s="70" t="s">
        <v>63</v>
      </c>
      <c r="D44" s="71">
        <v>40426.93</v>
      </c>
      <c r="E44" s="75">
        <v>4964.71</v>
      </c>
      <c r="F44" s="82">
        <v>8865.56</v>
      </c>
      <c r="G44" s="73">
        <v>5319.33</v>
      </c>
      <c r="H44" s="88">
        <v>44327.78</v>
      </c>
      <c r="I44" s="71">
        <v>103904.31</v>
      </c>
      <c r="J44" s="71">
        <v>4964.71</v>
      </c>
      <c r="K44" s="71">
        <v>7462.95</v>
      </c>
      <c r="L44" s="71">
        <v>0</v>
      </c>
      <c r="M44" s="71">
        <v>10068.92</v>
      </c>
      <c r="N44" s="71">
        <v>22496.58</v>
      </c>
      <c r="O44" s="71">
        <v>81407.73</v>
      </c>
      <c r="P44" s="71">
        <v>0</v>
      </c>
      <c r="Q44" s="71">
        <v>0</v>
      </c>
    </row>
    <row r="45" spans="1:17" s="25" customFormat="1" ht="21" customHeight="1">
      <c r="A45" s="67" t="s">
        <v>87</v>
      </c>
      <c r="B45" s="67" t="s">
        <v>26</v>
      </c>
      <c r="C45" s="67" t="s">
        <v>26</v>
      </c>
      <c r="D45" s="26">
        <v>35462.22</v>
      </c>
      <c r="E45" s="26">
        <v>0</v>
      </c>
      <c r="F45" s="26">
        <v>0</v>
      </c>
      <c r="G45" s="68">
        <v>3546.22</v>
      </c>
      <c r="H45" s="69">
        <v>35462.22</v>
      </c>
      <c r="I45" s="26">
        <v>74470.66</v>
      </c>
      <c r="J45" s="26">
        <v>4147.19</v>
      </c>
      <c r="K45" s="26">
        <v>7218.68</v>
      </c>
      <c r="L45" s="26">
        <v>0</v>
      </c>
      <c r="M45" s="26">
        <v>0</v>
      </c>
      <c r="N45" s="26">
        <v>11365.869999999999</v>
      </c>
      <c r="O45" s="26">
        <v>63104.79000000001</v>
      </c>
      <c r="P45" s="26">
        <v>0</v>
      </c>
      <c r="Q45" s="26">
        <v>0</v>
      </c>
    </row>
    <row r="46" spans="1:17" s="25" customFormat="1" ht="21" customHeight="1">
      <c r="A46" s="70" t="s">
        <v>88</v>
      </c>
      <c r="B46" s="70" t="s">
        <v>33</v>
      </c>
      <c r="C46" s="70" t="s">
        <v>89</v>
      </c>
      <c r="D46" s="71">
        <v>33689.1</v>
      </c>
      <c r="E46" s="71">
        <v>0</v>
      </c>
      <c r="F46" s="83">
        <v>5053.37</v>
      </c>
      <c r="G46" s="73">
        <v>5053.37</v>
      </c>
      <c r="H46" s="88">
        <v>40090.47</v>
      </c>
      <c r="I46" s="71">
        <v>83886.31</v>
      </c>
      <c r="J46" s="71">
        <v>4716.47</v>
      </c>
      <c r="K46" s="71">
        <v>8024.68</v>
      </c>
      <c r="L46" s="71">
        <v>0</v>
      </c>
      <c r="M46" s="71">
        <v>0</v>
      </c>
      <c r="N46" s="71">
        <v>12741.150000000001</v>
      </c>
      <c r="O46" s="71">
        <v>71145.16</v>
      </c>
      <c r="P46" s="71">
        <v>0</v>
      </c>
      <c r="Q46" s="71">
        <v>0</v>
      </c>
    </row>
    <row r="47" spans="1:17" s="25" customFormat="1" ht="21" customHeight="1">
      <c r="A47" s="67" t="s">
        <v>90</v>
      </c>
      <c r="B47" s="67" t="s">
        <v>33</v>
      </c>
      <c r="C47" s="67" t="s">
        <v>91</v>
      </c>
      <c r="D47" s="26">
        <v>33689.1</v>
      </c>
      <c r="E47" s="26">
        <v>0</v>
      </c>
      <c r="F47" s="26">
        <v>0</v>
      </c>
      <c r="G47" s="68">
        <v>5053.37</v>
      </c>
      <c r="H47" s="74">
        <v>44918.8</v>
      </c>
      <c r="I47" s="26">
        <v>83661.27</v>
      </c>
      <c r="J47" s="26">
        <v>4716.47</v>
      </c>
      <c r="K47" s="26">
        <v>8111.200000000001</v>
      </c>
      <c r="L47" s="26">
        <v>0</v>
      </c>
      <c r="M47" s="26">
        <v>0</v>
      </c>
      <c r="N47" s="26">
        <v>12827.670000000002</v>
      </c>
      <c r="O47" s="26">
        <v>70833.6</v>
      </c>
      <c r="P47" s="26">
        <v>0</v>
      </c>
      <c r="Q47" s="26">
        <v>0</v>
      </c>
    </row>
    <row r="48" spans="1:17" s="25" customFormat="1" ht="21" customHeight="1">
      <c r="A48" s="70" t="s">
        <v>92</v>
      </c>
      <c r="B48" s="70" t="s">
        <v>33</v>
      </c>
      <c r="C48" s="70" t="s">
        <v>93</v>
      </c>
      <c r="D48" s="71">
        <v>33689.1</v>
      </c>
      <c r="E48" s="71">
        <v>0</v>
      </c>
      <c r="F48" s="72">
        <v>5053.37</v>
      </c>
      <c r="G48" s="73">
        <v>5053.37</v>
      </c>
      <c r="H48" s="88">
        <v>64570.79</v>
      </c>
      <c r="I48" s="71">
        <v>108366.63</v>
      </c>
      <c r="J48" s="71">
        <v>4716.47</v>
      </c>
      <c r="K48" s="71">
        <v>11169.820000000002</v>
      </c>
      <c r="L48" s="71">
        <v>0</v>
      </c>
      <c r="M48" s="71">
        <v>0</v>
      </c>
      <c r="N48" s="71">
        <v>15886.29</v>
      </c>
      <c r="O48" s="71">
        <v>92480.34</v>
      </c>
      <c r="P48" s="71">
        <v>0</v>
      </c>
      <c r="Q48" s="71">
        <v>0</v>
      </c>
    </row>
    <row r="49" spans="1:17" s="25" customFormat="1" ht="21" customHeight="1">
      <c r="A49" s="67" t="s">
        <v>94</v>
      </c>
      <c r="B49" s="67" t="s">
        <v>33</v>
      </c>
      <c r="C49" s="67" t="s">
        <v>95</v>
      </c>
      <c r="D49" s="26">
        <v>33689.1</v>
      </c>
      <c r="E49" s="26">
        <v>0</v>
      </c>
      <c r="F49" s="26">
        <v>0</v>
      </c>
      <c r="G49" s="68">
        <v>5053.37</v>
      </c>
      <c r="H49" s="74">
        <v>33689.1</v>
      </c>
      <c r="I49" s="26">
        <v>72431.57</v>
      </c>
      <c r="J49" s="26">
        <v>4716.47</v>
      </c>
      <c r="K49" s="26">
        <v>6941.7</v>
      </c>
      <c r="L49" s="26">
        <v>0</v>
      </c>
      <c r="M49" s="26">
        <v>0</v>
      </c>
      <c r="N49" s="26">
        <v>11658.17</v>
      </c>
      <c r="O49" s="26">
        <v>60773.40000000001</v>
      </c>
      <c r="P49" s="26">
        <v>0</v>
      </c>
      <c r="Q49" s="26">
        <v>3840.8</v>
      </c>
    </row>
    <row r="50" spans="1:17" s="25" customFormat="1" ht="21" customHeight="1">
      <c r="A50" s="70" t="s">
        <v>96</v>
      </c>
      <c r="B50" s="70" t="s">
        <v>55</v>
      </c>
      <c r="C50" s="70" t="s">
        <v>55</v>
      </c>
      <c r="D50" s="71">
        <v>33689.1</v>
      </c>
      <c r="E50" s="71">
        <v>0</v>
      </c>
      <c r="F50" s="71">
        <v>0</v>
      </c>
      <c r="G50" s="73">
        <v>3368.91</v>
      </c>
      <c r="H50" s="79">
        <v>33689.1</v>
      </c>
      <c r="I50" s="71">
        <v>70747.10999999999</v>
      </c>
      <c r="J50" s="71">
        <v>3081.43</v>
      </c>
      <c r="K50" s="71">
        <v>0</v>
      </c>
      <c r="L50" s="71">
        <v>0</v>
      </c>
      <c r="M50" s="71">
        <v>0</v>
      </c>
      <c r="N50" s="71">
        <v>3081.43</v>
      </c>
      <c r="O50" s="71">
        <v>67665.68</v>
      </c>
      <c r="P50" s="71">
        <v>0</v>
      </c>
      <c r="Q50" s="71">
        <v>0</v>
      </c>
    </row>
    <row r="51" spans="1:17" s="25" customFormat="1" ht="21" customHeight="1">
      <c r="A51" s="67" t="s">
        <v>97</v>
      </c>
      <c r="B51" s="67" t="s">
        <v>33</v>
      </c>
      <c r="C51" s="67" t="s">
        <v>98</v>
      </c>
      <c r="D51" s="26">
        <v>33689.1</v>
      </c>
      <c r="E51" s="26">
        <v>0</v>
      </c>
      <c r="F51" s="76">
        <v>4800.7</v>
      </c>
      <c r="G51" s="68">
        <v>5053.37</v>
      </c>
      <c r="H51" s="74">
        <v>51319.73</v>
      </c>
      <c r="I51" s="26">
        <v>94862.9</v>
      </c>
      <c r="J51" s="26">
        <v>4716.47</v>
      </c>
      <c r="K51" s="26">
        <v>11077.18</v>
      </c>
      <c r="L51" s="26">
        <v>0</v>
      </c>
      <c r="M51" s="26">
        <v>0</v>
      </c>
      <c r="N51" s="26">
        <v>15793.650000000001</v>
      </c>
      <c r="O51" s="26">
        <v>79069.25</v>
      </c>
      <c r="P51" s="26">
        <v>0</v>
      </c>
      <c r="Q51" s="26">
        <v>2302.85</v>
      </c>
    </row>
    <row r="52" spans="1:17" s="25" customFormat="1" ht="21" customHeight="1">
      <c r="A52" s="70" t="s">
        <v>240</v>
      </c>
      <c r="B52" s="84" t="s">
        <v>243</v>
      </c>
      <c r="C52" s="84" t="s">
        <v>243</v>
      </c>
      <c r="D52" s="71">
        <v>0</v>
      </c>
      <c r="E52" s="75">
        <v>0</v>
      </c>
      <c r="F52" s="71">
        <v>0</v>
      </c>
      <c r="G52" s="71">
        <v>0</v>
      </c>
      <c r="H52" s="71">
        <v>3121.2</v>
      </c>
      <c r="I52" s="71">
        <v>3121.2</v>
      </c>
      <c r="J52" s="71">
        <v>436.97</v>
      </c>
      <c r="K52" s="71">
        <v>58.52</v>
      </c>
      <c r="L52" s="71">
        <v>0</v>
      </c>
      <c r="M52" s="71">
        <v>0</v>
      </c>
      <c r="N52" s="71">
        <v>495.49</v>
      </c>
      <c r="O52" s="71">
        <v>2625.71</v>
      </c>
      <c r="P52" s="71">
        <v>0</v>
      </c>
      <c r="Q52" s="71">
        <v>0</v>
      </c>
    </row>
    <row r="53" spans="1:17" s="25" customFormat="1" ht="21" customHeight="1">
      <c r="A53" s="67" t="s">
        <v>99</v>
      </c>
      <c r="B53" s="67" t="s">
        <v>100</v>
      </c>
      <c r="C53" s="67" t="s">
        <v>101</v>
      </c>
      <c r="D53" s="26">
        <v>32004.64</v>
      </c>
      <c r="E53" s="26">
        <v>0</v>
      </c>
      <c r="F53" s="76">
        <v>4800.7</v>
      </c>
      <c r="G53" s="68">
        <v>4800.6900000000005</v>
      </c>
      <c r="H53" s="74">
        <v>49073.78999999999</v>
      </c>
      <c r="I53" s="26">
        <v>90679.81999999999</v>
      </c>
      <c r="J53" s="26">
        <v>4480.65</v>
      </c>
      <c r="K53" s="26">
        <v>10524.39</v>
      </c>
      <c r="L53" s="26">
        <v>0</v>
      </c>
      <c r="M53" s="26">
        <v>0</v>
      </c>
      <c r="N53" s="26">
        <v>15005.039999999999</v>
      </c>
      <c r="O53" s="26">
        <v>75674.78</v>
      </c>
      <c r="P53" s="26">
        <v>0</v>
      </c>
      <c r="Q53" s="26">
        <v>0</v>
      </c>
    </row>
    <row r="54" spans="1:17" s="25" customFormat="1" ht="21" customHeight="1">
      <c r="A54" s="70" t="s">
        <v>102</v>
      </c>
      <c r="B54" s="70" t="s">
        <v>67</v>
      </c>
      <c r="C54" s="70" t="s">
        <v>67</v>
      </c>
      <c r="D54" s="71">
        <v>26575.39</v>
      </c>
      <c r="E54" s="71">
        <v>0</v>
      </c>
      <c r="F54" s="71">
        <v>0</v>
      </c>
      <c r="G54" s="71">
        <v>0</v>
      </c>
      <c r="H54" s="79">
        <v>26575.39</v>
      </c>
      <c r="I54" s="71">
        <v>53150.78</v>
      </c>
      <c r="J54" s="71">
        <v>2903.03</v>
      </c>
      <c r="K54" s="71">
        <v>5116.94</v>
      </c>
      <c r="L54" s="71">
        <v>0</v>
      </c>
      <c r="M54" s="71">
        <v>0</v>
      </c>
      <c r="N54" s="71">
        <v>8019.969999999999</v>
      </c>
      <c r="O54" s="71">
        <v>45130.81</v>
      </c>
      <c r="P54" s="71">
        <v>0</v>
      </c>
      <c r="Q54" s="71">
        <v>0</v>
      </c>
    </row>
    <row r="55" spans="1:17" s="25" customFormat="1" ht="21" customHeight="1">
      <c r="A55" s="67" t="s">
        <v>103</v>
      </c>
      <c r="B55" s="67" t="s">
        <v>47</v>
      </c>
      <c r="C55" s="67" t="s">
        <v>47</v>
      </c>
      <c r="D55" s="26">
        <v>6333.55</v>
      </c>
      <c r="E55" s="26">
        <v>0</v>
      </c>
      <c r="F55" s="26">
        <v>0</v>
      </c>
      <c r="G55" s="26">
        <v>0</v>
      </c>
      <c r="H55" s="69">
        <v>6333.55</v>
      </c>
      <c r="I55" s="26">
        <v>12667.1</v>
      </c>
      <c r="J55" s="26">
        <v>682.32</v>
      </c>
      <c r="K55" s="26">
        <v>684.73</v>
      </c>
      <c r="L55" s="26">
        <v>0</v>
      </c>
      <c r="M55" s="26">
        <v>0</v>
      </c>
      <c r="N55" s="26">
        <v>1367.0500000000002</v>
      </c>
      <c r="O55" s="26">
        <v>11300.05</v>
      </c>
      <c r="P55" s="26">
        <v>0</v>
      </c>
      <c r="Q55" s="26">
        <v>0</v>
      </c>
    </row>
    <row r="56" spans="1:17" s="25" customFormat="1" ht="21" customHeight="1">
      <c r="A56" s="70" t="s">
        <v>104</v>
      </c>
      <c r="B56" s="70" t="s">
        <v>41</v>
      </c>
      <c r="C56" s="70" t="s">
        <v>105</v>
      </c>
      <c r="D56" s="71">
        <v>33689.1</v>
      </c>
      <c r="E56" s="71">
        <v>0</v>
      </c>
      <c r="F56" s="72">
        <v>4800.7</v>
      </c>
      <c r="G56" s="73">
        <v>4800.6900000000005</v>
      </c>
      <c r="H56" s="88">
        <v>51319.73</v>
      </c>
      <c r="I56" s="71">
        <v>94610.22</v>
      </c>
      <c r="J56" s="71">
        <v>4716.47</v>
      </c>
      <c r="K56" s="71">
        <v>10389.68</v>
      </c>
      <c r="L56" s="71">
        <v>0</v>
      </c>
      <c r="M56" s="71">
        <v>0</v>
      </c>
      <c r="N56" s="71">
        <v>15106.150000000001</v>
      </c>
      <c r="O56" s="71">
        <v>79504.07</v>
      </c>
      <c r="P56" s="71">
        <v>0</v>
      </c>
      <c r="Q56" s="71">
        <v>1090.46</v>
      </c>
    </row>
    <row r="57" spans="1:17" s="25" customFormat="1" ht="29.25" customHeight="1">
      <c r="A57" s="67" t="s">
        <v>241</v>
      </c>
      <c r="B57" s="67" t="s">
        <v>244</v>
      </c>
      <c r="C57" s="67" t="s">
        <v>244</v>
      </c>
      <c r="D57" s="26">
        <v>0</v>
      </c>
      <c r="E57" s="78">
        <v>0</v>
      </c>
      <c r="F57" s="26">
        <v>0</v>
      </c>
      <c r="G57" s="26">
        <v>0</v>
      </c>
      <c r="H57" s="26">
        <v>3121.2</v>
      </c>
      <c r="I57" s="26">
        <v>3121.2</v>
      </c>
      <c r="J57" s="26">
        <v>436.97</v>
      </c>
      <c r="K57" s="26">
        <v>58.52</v>
      </c>
      <c r="L57" s="26">
        <v>0</v>
      </c>
      <c r="M57" s="26">
        <v>0</v>
      </c>
      <c r="N57" s="26">
        <v>495.49</v>
      </c>
      <c r="O57" s="26">
        <v>2625.71</v>
      </c>
      <c r="P57" s="26">
        <v>0</v>
      </c>
      <c r="Q57" s="26">
        <v>0</v>
      </c>
    </row>
    <row r="58" spans="1:17" s="25" customFormat="1" ht="21" customHeight="1">
      <c r="A58" s="70" t="s">
        <v>106</v>
      </c>
      <c r="B58" s="70" t="s">
        <v>107</v>
      </c>
      <c r="C58" s="70" t="s">
        <v>107</v>
      </c>
      <c r="D58" s="71">
        <v>35462.22</v>
      </c>
      <c r="E58" s="71">
        <v>0</v>
      </c>
      <c r="F58" s="71">
        <v>0</v>
      </c>
      <c r="G58" s="73">
        <v>3546.22</v>
      </c>
      <c r="H58" s="79">
        <v>35462.22</v>
      </c>
      <c r="I58" s="71">
        <v>74470.66</v>
      </c>
      <c r="J58" s="71">
        <v>4147.19</v>
      </c>
      <c r="K58" s="71">
        <v>7742.27</v>
      </c>
      <c r="L58" s="71">
        <v>0</v>
      </c>
      <c r="M58" s="71">
        <v>0</v>
      </c>
      <c r="N58" s="71">
        <v>11889.46</v>
      </c>
      <c r="O58" s="71">
        <v>62581.200000000004</v>
      </c>
      <c r="P58" s="71">
        <v>0</v>
      </c>
      <c r="Q58" s="71">
        <v>0</v>
      </c>
    </row>
    <row r="59" spans="1:17" s="25" customFormat="1" ht="30.75" customHeight="1">
      <c r="A59" s="67" t="s">
        <v>108</v>
      </c>
      <c r="B59" s="67" t="s">
        <v>26</v>
      </c>
      <c r="C59" s="67" t="s">
        <v>26</v>
      </c>
      <c r="D59" s="26">
        <v>35462.22</v>
      </c>
      <c r="E59" s="26">
        <v>0</v>
      </c>
      <c r="F59" s="26">
        <v>0</v>
      </c>
      <c r="G59" s="68">
        <v>3546.22</v>
      </c>
      <c r="H59" s="69">
        <v>35462.22</v>
      </c>
      <c r="I59" s="26">
        <v>74470.66</v>
      </c>
      <c r="J59" s="26">
        <v>3329.66</v>
      </c>
      <c r="K59" s="26">
        <v>0</v>
      </c>
      <c r="L59" s="26">
        <v>0</v>
      </c>
      <c r="M59" s="26">
        <v>0</v>
      </c>
      <c r="N59" s="26">
        <v>3329.66</v>
      </c>
      <c r="O59" s="26">
        <v>71141</v>
      </c>
      <c r="P59" s="26">
        <v>0</v>
      </c>
      <c r="Q59" s="26">
        <v>0</v>
      </c>
    </row>
    <row r="60" spans="1:17" s="25" customFormat="1" ht="21" customHeight="1">
      <c r="A60" s="70" t="s">
        <v>109</v>
      </c>
      <c r="B60" s="70" t="s">
        <v>28</v>
      </c>
      <c r="C60" s="70" t="s">
        <v>110</v>
      </c>
      <c r="D60" s="71">
        <v>33689.1</v>
      </c>
      <c r="E60" s="71">
        <v>0</v>
      </c>
      <c r="F60" s="72">
        <v>5053.37</v>
      </c>
      <c r="G60" s="73">
        <v>5053.37</v>
      </c>
      <c r="H60" s="88">
        <v>38742.47</v>
      </c>
      <c r="I60" s="71">
        <v>82538.31</v>
      </c>
      <c r="J60" s="71">
        <v>4716.47</v>
      </c>
      <c r="K60" s="71">
        <v>8487.79</v>
      </c>
      <c r="L60" s="71">
        <v>0</v>
      </c>
      <c r="M60" s="71">
        <v>0</v>
      </c>
      <c r="N60" s="71">
        <v>13204.260000000002</v>
      </c>
      <c r="O60" s="71">
        <v>69334.04999999999</v>
      </c>
      <c r="P60" s="71">
        <v>0</v>
      </c>
      <c r="Q60" s="71">
        <v>8356</v>
      </c>
    </row>
    <row r="61" spans="1:17" s="25" customFormat="1" ht="21" customHeight="1">
      <c r="A61" s="67" t="s">
        <v>111</v>
      </c>
      <c r="B61" s="67" t="s">
        <v>26</v>
      </c>
      <c r="C61" s="67" t="s">
        <v>26</v>
      </c>
      <c r="D61" s="26">
        <v>35462.22</v>
      </c>
      <c r="E61" s="26">
        <v>0</v>
      </c>
      <c r="F61" s="26">
        <v>0</v>
      </c>
      <c r="G61" s="68">
        <v>3546.22</v>
      </c>
      <c r="H61" s="69">
        <v>35462.22</v>
      </c>
      <c r="I61" s="26">
        <v>74470.66</v>
      </c>
      <c r="J61" s="26">
        <v>3329.66</v>
      </c>
      <c r="K61" s="26">
        <v>0</v>
      </c>
      <c r="L61" s="26">
        <v>0</v>
      </c>
      <c r="M61" s="26">
        <v>0</v>
      </c>
      <c r="N61" s="26">
        <v>3329.66</v>
      </c>
      <c r="O61" s="26">
        <v>71141</v>
      </c>
      <c r="P61" s="26">
        <v>0</v>
      </c>
      <c r="Q61" s="26">
        <v>0</v>
      </c>
    </row>
    <row r="62" spans="1:17" s="25" customFormat="1" ht="21" customHeight="1">
      <c r="A62" s="70" t="s">
        <v>112</v>
      </c>
      <c r="B62" s="70" t="s">
        <v>33</v>
      </c>
      <c r="C62" s="70" t="s">
        <v>113</v>
      </c>
      <c r="D62" s="71">
        <v>38405.57</v>
      </c>
      <c r="E62" s="75">
        <v>4716.47</v>
      </c>
      <c r="F62" s="80">
        <v>5053.37</v>
      </c>
      <c r="G62" s="73">
        <v>5053.37</v>
      </c>
      <c r="H62" s="88">
        <v>51656.630000000005</v>
      </c>
      <c r="I62" s="71">
        <v>104885.41</v>
      </c>
      <c r="J62" s="71">
        <v>4716.47</v>
      </c>
      <c r="K62" s="71">
        <v>12258.300000000001</v>
      </c>
      <c r="L62" s="71">
        <v>0</v>
      </c>
      <c r="M62" s="71">
        <v>0</v>
      </c>
      <c r="N62" s="71">
        <v>16974.77</v>
      </c>
      <c r="O62" s="71">
        <v>87910.64</v>
      </c>
      <c r="P62" s="71">
        <v>0</v>
      </c>
      <c r="Q62" s="71">
        <v>0</v>
      </c>
    </row>
    <row r="63" spans="1:17" s="25" customFormat="1" ht="21" customHeight="1">
      <c r="A63" s="67" t="s">
        <v>114</v>
      </c>
      <c r="B63" s="67" t="s">
        <v>55</v>
      </c>
      <c r="C63" s="67" t="s">
        <v>55</v>
      </c>
      <c r="D63" s="26">
        <v>33689.1</v>
      </c>
      <c r="E63" s="26">
        <v>0</v>
      </c>
      <c r="F63" s="26">
        <v>0</v>
      </c>
      <c r="G63" s="68">
        <v>3368.91</v>
      </c>
      <c r="H63" s="69">
        <v>33689.1</v>
      </c>
      <c r="I63" s="26">
        <v>70747.10999999999</v>
      </c>
      <c r="J63" s="26">
        <v>3081.43</v>
      </c>
      <c r="K63" s="26">
        <v>0</v>
      </c>
      <c r="L63" s="26">
        <v>0</v>
      </c>
      <c r="M63" s="26">
        <v>0</v>
      </c>
      <c r="N63" s="26">
        <v>3081.43</v>
      </c>
      <c r="O63" s="26">
        <v>67665.68</v>
      </c>
      <c r="P63" s="26">
        <v>0</v>
      </c>
      <c r="Q63" s="26">
        <v>0</v>
      </c>
    </row>
    <row r="64" spans="1:17" s="25" customFormat="1" ht="21" customHeight="1">
      <c r="A64" s="70" t="s">
        <v>115</v>
      </c>
      <c r="B64" s="70" t="s">
        <v>33</v>
      </c>
      <c r="C64" s="70" t="s">
        <v>116</v>
      </c>
      <c r="D64" s="71">
        <v>33689.1</v>
      </c>
      <c r="E64" s="71">
        <v>0</v>
      </c>
      <c r="F64" s="80">
        <v>5053.37</v>
      </c>
      <c r="G64" s="73">
        <v>5053.37</v>
      </c>
      <c r="H64" s="88">
        <v>51656.630000000005</v>
      </c>
      <c r="I64" s="71">
        <v>95452.47</v>
      </c>
      <c r="J64" s="71">
        <v>4716.47</v>
      </c>
      <c r="K64" s="71">
        <v>7660.74</v>
      </c>
      <c r="L64" s="71">
        <v>0</v>
      </c>
      <c r="M64" s="71">
        <v>0</v>
      </c>
      <c r="N64" s="71">
        <v>12377.21</v>
      </c>
      <c r="O64" s="71">
        <v>83075.26000000001</v>
      </c>
      <c r="P64" s="71">
        <v>0</v>
      </c>
      <c r="Q64" s="71">
        <v>0</v>
      </c>
    </row>
    <row r="65" spans="1:17" s="25" customFormat="1" ht="21" customHeight="1">
      <c r="A65" s="67" t="s">
        <v>117</v>
      </c>
      <c r="B65" s="67" t="s">
        <v>69</v>
      </c>
      <c r="C65" s="67" t="s">
        <v>63</v>
      </c>
      <c r="D65" s="26">
        <v>35462.22</v>
      </c>
      <c r="E65" s="26">
        <v>0</v>
      </c>
      <c r="F65" s="85">
        <v>7092.44</v>
      </c>
      <c r="G65" s="68">
        <v>5319.33</v>
      </c>
      <c r="H65" s="74">
        <v>42554.66</v>
      </c>
      <c r="I65" s="26">
        <v>90428.65000000001</v>
      </c>
      <c r="J65" s="26">
        <v>4964.71</v>
      </c>
      <c r="K65" s="26">
        <v>8571.01</v>
      </c>
      <c r="L65" s="26">
        <v>0</v>
      </c>
      <c r="M65" s="26">
        <v>6522.68</v>
      </c>
      <c r="N65" s="26">
        <v>20058.4</v>
      </c>
      <c r="O65" s="26">
        <v>70370.25</v>
      </c>
      <c r="P65" s="26">
        <v>0</v>
      </c>
      <c r="Q65" s="26">
        <v>303.01</v>
      </c>
    </row>
    <row r="66" spans="1:17" s="25" customFormat="1" ht="21" customHeight="1">
      <c r="A66" s="70" t="s">
        <v>118</v>
      </c>
      <c r="B66" s="70" t="s">
        <v>41</v>
      </c>
      <c r="C66" s="70" t="s">
        <v>119</v>
      </c>
      <c r="D66" s="71">
        <v>32004.64</v>
      </c>
      <c r="E66" s="71">
        <v>0</v>
      </c>
      <c r="F66" s="72">
        <v>4800.7</v>
      </c>
      <c r="G66" s="73">
        <v>4800.6900000000005</v>
      </c>
      <c r="H66" s="88">
        <v>49073.78999999999</v>
      </c>
      <c r="I66" s="71">
        <v>90679.81999999999</v>
      </c>
      <c r="J66" s="71">
        <v>4480.65</v>
      </c>
      <c r="K66" s="71">
        <v>10524.39</v>
      </c>
      <c r="L66" s="71">
        <v>0</v>
      </c>
      <c r="M66" s="71">
        <v>0</v>
      </c>
      <c r="N66" s="71">
        <v>15005.039999999999</v>
      </c>
      <c r="O66" s="71">
        <v>75674.78</v>
      </c>
      <c r="P66" s="71">
        <v>0</v>
      </c>
      <c r="Q66" s="71">
        <v>0</v>
      </c>
    </row>
    <row r="67" spans="1:17" s="25" customFormat="1" ht="21" customHeight="1">
      <c r="A67" s="67" t="s">
        <v>120</v>
      </c>
      <c r="B67" s="67" t="s">
        <v>69</v>
      </c>
      <c r="C67" s="67" t="s">
        <v>63</v>
      </c>
      <c r="D67" s="26">
        <v>35462.22</v>
      </c>
      <c r="E67" s="26">
        <v>0</v>
      </c>
      <c r="F67" s="85">
        <v>7092.44</v>
      </c>
      <c r="G67" s="68">
        <v>5319.33</v>
      </c>
      <c r="H67" s="74">
        <v>42554.66</v>
      </c>
      <c r="I67" s="26">
        <v>90428.65000000001</v>
      </c>
      <c r="J67" s="26">
        <v>4964.71</v>
      </c>
      <c r="K67" s="26">
        <v>8571.01</v>
      </c>
      <c r="L67" s="26">
        <v>0</v>
      </c>
      <c r="M67" s="26">
        <v>6522.68</v>
      </c>
      <c r="N67" s="26">
        <v>20058.4</v>
      </c>
      <c r="O67" s="26">
        <v>70370.25</v>
      </c>
      <c r="P67" s="26">
        <v>0</v>
      </c>
      <c r="Q67" s="26">
        <v>0</v>
      </c>
    </row>
    <row r="68" spans="1:17" s="25" customFormat="1" ht="21" customHeight="1">
      <c r="A68" s="70" t="s">
        <v>121</v>
      </c>
      <c r="B68" s="70" t="s">
        <v>33</v>
      </c>
      <c r="C68" s="70" t="s">
        <v>201</v>
      </c>
      <c r="D68" s="71">
        <v>33689.1</v>
      </c>
      <c r="E68" s="71">
        <v>0</v>
      </c>
      <c r="F68" s="86">
        <v>5053.37</v>
      </c>
      <c r="G68" s="73">
        <v>5053.37</v>
      </c>
      <c r="H68" s="88">
        <v>38742.47</v>
      </c>
      <c r="I68" s="71">
        <v>82538.31</v>
      </c>
      <c r="J68" s="71">
        <v>4716.47</v>
      </c>
      <c r="K68" s="71">
        <v>8487.79</v>
      </c>
      <c r="L68" s="71">
        <v>0</v>
      </c>
      <c r="M68" s="71">
        <v>0</v>
      </c>
      <c r="N68" s="71">
        <v>13204.260000000002</v>
      </c>
      <c r="O68" s="71">
        <v>69334.04999999999</v>
      </c>
      <c r="P68" s="71">
        <v>0</v>
      </c>
      <c r="Q68" s="71">
        <v>575.71</v>
      </c>
    </row>
    <row r="69" spans="1:17" s="25" customFormat="1" ht="21" customHeight="1">
      <c r="A69" s="67" t="s">
        <v>122</v>
      </c>
      <c r="B69" s="67" t="s">
        <v>28</v>
      </c>
      <c r="C69" s="67" t="s">
        <v>123</v>
      </c>
      <c r="D69" s="26">
        <v>33689.1</v>
      </c>
      <c r="E69" s="26">
        <v>0</v>
      </c>
      <c r="F69" s="26">
        <v>0</v>
      </c>
      <c r="G69" s="68">
        <v>5053.37</v>
      </c>
      <c r="H69" s="74">
        <v>33689.1</v>
      </c>
      <c r="I69" s="26">
        <v>72431.57</v>
      </c>
      <c r="J69" s="26">
        <v>4716.47</v>
      </c>
      <c r="K69" s="26">
        <v>7045.98</v>
      </c>
      <c r="L69" s="26">
        <v>0</v>
      </c>
      <c r="M69" s="26">
        <v>0</v>
      </c>
      <c r="N69" s="26">
        <v>11762.45</v>
      </c>
      <c r="O69" s="26">
        <v>60669.12000000001</v>
      </c>
      <c r="P69" s="26">
        <v>0</v>
      </c>
      <c r="Q69" s="26">
        <v>0</v>
      </c>
    </row>
    <row r="70" spans="1:17" s="25" customFormat="1" ht="21" customHeight="1">
      <c r="A70" s="70" t="s">
        <v>124</v>
      </c>
      <c r="B70" s="70" t="s">
        <v>33</v>
      </c>
      <c r="C70" s="70" t="s">
        <v>125</v>
      </c>
      <c r="D70" s="71">
        <v>33689.1</v>
      </c>
      <c r="E70" s="71">
        <v>0</v>
      </c>
      <c r="F70" s="86">
        <v>5053.37</v>
      </c>
      <c r="G70" s="73">
        <v>5053.37</v>
      </c>
      <c r="H70" s="88">
        <v>52779.6</v>
      </c>
      <c r="I70" s="71">
        <v>96575.44</v>
      </c>
      <c r="J70" s="71">
        <v>4716.47</v>
      </c>
      <c r="K70" s="71">
        <v>8279.24</v>
      </c>
      <c r="L70" s="71">
        <v>0</v>
      </c>
      <c r="M70" s="71">
        <v>0</v>
      </c>
      <c r="N70" s="71">
        <v>12995.71</v>
      </c>
      <c r="O70" s="71">
        <v>83579.73000000001</v>
      </c>
      <c r="P70" s="71">
        <v>0</v>
      </c>
      <c r="Q70" s="71">
        <v>0</v>
      </c>
    </row>
    <row r="71" spans="1:17" s="25" customFormat="1" ht="21" customHeight="1">
      <c r="A71" s="67" t="s">
        <v>126</v>
      </c>
      <c r="B71" s="67" t="s">
        <v>41</v>
      </c>
      <c r="C71" s="67" t="s">
        <v>127</v>
      </c>
      <c r="D71" s="26">
        <v>32004.64</v>
      </c>
      <c r="E71" s="26">
        <v>0</v>
      </c>
      <c r="F71" s="76">
        <v>4800.7</v>
      </c>
      <c r="G71" s="68">
        <v>4800.6900000000005</v>
      </c>
      <c r="H71" s="74">
        <v>49073.78999999999</v>
      </c>
      <c r="I71" s="26">
        <v>90679.81999999999</v>
      </c>
      <c r="J71" s="26">
        <v>4480.65</v>
      </c>
      <c r="K71" s="26">
        <v>10420.119999999999</v>
      </c>
      <c r="L71" s="26">
        <v>0</v>
      </c>
      <c r="M71" s="26">
        <v>0</v>
      </c>
      <c r="N71" s="26">
        <v>14900.769999999999</v>
      </c>
      <c r="O71" s="26">
        <v>75779.04999999999</v>
      </c>
      <c r="P71" s="26">
        <v>0</v>
      </c>
      <c r="Q71" s="26">
        <v>0</v>
      </c>
    </row>
    <row r="72" spans="1:17" s="25" customFormat="1" ht="21" customHeight="1">
      <c r="A72" s="70" t="s">
        <v>128</v>
      </c>
      <c r="B72" s="70" t="s">
        <v>28</v>
      </c>
      <c r="C72" s="70" t="s">
        <v>129</v>
      </c>
      <c r="D72" s="71">
        <v>33689.1</v>
      </c>
      <c r="E72" s="71">
        <v>0</v>
      </c>
      <c r="F72" s="80">
        <v>5053.37</v>
      </c>
      <c r="G72" s="73">
        <v>5053.37</v>
      </c>
      <c r="H72" s="88">
        <v>51656.630000000005</v>
      </c>
      <c r="I72" s="71">
        <v>95452.47</v>
      </c>
      <c r="J72" s="71">
        <v>4716.47</v>
      </c>
      <c r="K72" s="71">
        <v>11065.55</v>
      </c>
      <c r="L72" s="71">
        <v>0</v>
      </c>
      <c r="M72" s="71">
        <v>0</v>
      </c>
      <c r="N72" s="71">
        <v>15782.02</v>
      </c>
      <c r="O72" s="71">
        <v>79670.45</v>
      </c>
      <c r="P72" s="71">
        <v>0</v>
      </c>
      <c r="Q72" s="71">
        <v>0</v>
      </c>
    </row>
    <row r="73" spans="1:17" s="25" customFormat="1" ht="21" customHeight="1">
      <c r="A73" s="67" t="s">
        <v>130</v>
      </c>
      <c r="B73" s="67" t="s">
        <v>38</v>
      </c>
      <c r="C73" s="67" t="s">
        <v>131</v>
      </c>
      <c r="D73" s="26">
        <v>32004.64</v>
      </c>
      <c r="E73" s="26">
        <v>0</v>
      </c>
      <c r="F73" s="76">
        <v>4800.7</v>
      </c>
      <c r="G73" s="68">
        <v>4800.6900000000005</v>
      </c>
      <c r="H73" s="74">
        <v>36805.34</v>
      </c>
      <c r="I73" s="26">
        <v>78411.37</v>
      </c>
      <c r="J73" s="26">
        <v>4480.65</v>
      </c>
      <c r="K73" s="26">
        <v>7915.66</v>
      </c>
      <c r="L73" s="26">
        <v>0</v>
      </c>
      <c r="M73" s="26">
        <v>0</v>
      </c>
      <c r="N73" s="26">
        <v>12396.31</v>
      </c>
      <c r="O73" s="26">
        <v>66015.06</v>
      </c>
      <c r="P73" s="26">
        <v>0</v>
      </c>
      <c r="Q73" s="26">
        <v>817.85</v>
      </c>
    </row>
    <row r="74" spans="1:17" s="25" customFormat="1" ht="21" customHeight="1">
      <c r="A74" s="70" t="s">
        <v>132</v>
      </c>
      <c r="B74" s="70" t="s">
        <v>69</v>
      </c>
      <c r="C74" s="70" t="s">
        <v>63</v>
      </c>
      <c r="D74" s="71">
        <v>40426.93</v>
      </c>
      <c r="E74" s="75">
        <v>4964.71</v>
      </c>
      <c r="F74" s="71">
        <v>0</v>
      </c>
      <c r="G74" s="73">
        <v>5319.33</v>
      </c>
      <c r="H74" s="88">
        <v>47282.96</v>
      </c>
      <c r="I74" s="71">
        <v>97993.93</v>
      </c>
      <c r="J74" s="71">
        <v>4964.71</v>
      </c>
      <c r="K74" s="71">
        <v>11264.09</v>
      </c>
      <c r="L74" s="71">
        <v>0</v>
      </c>
      <c r="M74" s="71">
        <v>0</v>
      </c>
      <c r="N74" s="71">
        <v>16228.8</v>
      </c>
      <c r="O74" s="71">
        <v>81765.12999999999</v>
      </c>
      <c r="P74" s="71">
        <v>0</v>
      </c>
      <c r="Q74" s="71">
        <v>1056.18</v>
      </c>
    </row>
    <row r="75" spans="1:17" s="25" customFormat="1" ht="21" customHeight="1">
      <c r="A75" s="67" t="s">
        <v>133</v>
      </c>
      <c r="B75" s="67" t="s">
        <v>28</v>
      </c>
      <c r="C75" s="67" t="s">
        <v>134</v>
      </c>
      <c r="D75" s="26">
        <v>38405.57</v>
      </c>
      <c r="E75" s="78">
        <v>4716.47</v>
      </c>
      <c r="F75" s="87">
        <v>5053.37</v>
      </c>
      <c r="G75" s="68">
        <v>5053.37</v>
      </c>
      <c r="H75" s="74">
        <v>38742.47</v>
      </c>
      <c r="I75" s="26">
        <v>91971.25</v>
      </c>
      <c r="J75" s="26">
        <v>4716.47</v>
      </c>
      <c r="K75" s="26">
        <v>9784.82</v>
      </c>
      <c r="L75" s="26">
        <v>0</v>
      </c>
      <c r="M75" s="26">
        <v>0</v>
      </c>
      <c r="N75" s="26">
        <v>14501.29</v>
      </c>
      <c r="O75" s="26">
        <v>77469.95999999999</v>
      </c>
      <c r="P75" s="26">
        <v>0</v>
      </c>
      <c r="Q75" s="26">
        <v>0</v>
      </c>
    </row>
    <row r="76" spans="1:17" s="25" customFormat="1" ht="21" customHeight="1">
      <c r="A76" s="70" t="s">
        <v>135</v>
      </c>
      <c r="B76" s="70" t="s">
        <v>38</v>
      </c>
      <c r="C76" s="70" t="s">
        <v>136</v>
      </c>
      <c r="D76" s="71">
        <v>32004.64</v>
      </c>
      <c r="E76" s="71">
        <v>0</v>
      </c>
      <c r="F76" s="72">
        <v>4800.7</v>
      </c>
      <c r="G76" s="73">
        <v>4800.6900000000005</v>
      </c>
      <c r="H76" s="88">
        <v>36805.34</v>
      </c>
      <c r="I76" s="71">
        <v>78411.37</v>
      </c>
      <c r="J76" s="71">
        <v>4480.65</v>
      </c>
      <c r="K76" s="71">
        <v>6386.99</v>
      </c>
      <c r="L76" s="71">
        <v>0</v>
      </c>
      <c r="M76" s="71">
        <v>0</v>
      </c>
      <c r="N76" s="71">
        <v>10867.64</v>
      </c>
      <c r="O76" s="71">
        <v>67543.73</v>
      </c>
      <c r="P76" s="71">
        <v>0</v>
      </c>
      <c r="Q76" s="71">
        <v>0</v>
      </c>
    </row>
    <row r="77" spans="1:17" s="25" customFormat="1" ht="21" customHeight="1">
      <c r="A77" s="67" t="s">
        <v>137</v>
      </c>
      <c r="B77" s="67" t="s">
        <v>33</v>
      </c>
      <c r="C77" s="67" t="s">
        <v>138</v>
      </c>
      <c r="D77" s="26">
        <v>33689.1</v>
      </c>
      <c r="E77" s="26">
        <v>0</v>
      </c>
      <c r="F77" s="26">
        <v>0</v>
      </c>
      <c r="G77" s="68">
        <v>5053.37</v>
      </c>
      <c r="H77" s="74">
        <v>33689.1</v>
      </c>
      <c r="I77" s="26">
        <v>72431.57</v>
      </c>
      <c r="J77" s="26">
        <v>4716.47</v>
      </c>
      <c r="K77" s="26">
        <v>7045.98</v>
      </c>
      <c r="L77" s="26">
        <v>0</v>
      </c>
      <c r="M77" s="26">
        <v>0</v>
      </c>
      <c r="N77" s="26">
        <v>11762.45</v>
      </c>
      <c r="O77" s="26">
        <v>60669.12000000001</v>
      </c>
      <c r="P77" s="26">
        <v>0</v>
      </c>
      <c r="Q77" s="26">
        <v>0</v>
      </c>
    </row>
    <row r="78" spans="1:17" s="25" customFormat="1" ht="21" customHeight="1">
      <c r="A78" s="70" t="s">
        <v>139</v>
      </c>
      <c r="B78" s="70" t="s">
        <v>33</v>
      </c>
      <c r="C78" s="70" t="s">
        <v>140</v>
      </c>
      <c r="D78" s="71">
        <v>33689.1</v>
      </c>
      <c r="E78" s="71">
        <v>0</v>
      </c>
      <c r="F78" s="71">
        <v>0</v>
      </c>
      <c r="G78" s="73">
        <v>5053.37</v>
      </c>
      <c r="H78" s="88">
        <v>44918.8</v>
      </c>
      <c r="I78" s="71">
        <v>83661.27</v>
      </c>
      <c r="J78" s="71">
        <v>4716.47</v>
      </c>
      <c r="K78" s="71">
        <v>9108.37</v>
      </c>
      <c r="L78" s="71">
        <v>0</v>
      </c>
      <c r="M78" s="71">
        <v>0</v>
      </c>
      <c r="N78" s="71">
        <v>13824.84</v>
      </c>
      <c r="O78" s="71">
        <v>69836.43000000001</v>
      </c>
      <c r="P78" s="71">
        <v>0</v>
      </c>
      <c r="Q78" s="71">
        <v>0</v>
      </c>
    </row>
    <row r="79" spans="1:17" s="25" customFormat="1" ht="21" customHeight="1">
      <c r="A79" s="67" t="s">
        <v>141</v>
      </c>
      <c r="B79" s="67" t="s">
        <v>55</v>
      </c>
      <c r="C79" s="67" t="s">
        <v>55</v>
      </c>
      <c r="D79" s="26">
        <v>33689.1</v>
      </c>
      <c r="E79" s="26">
        <v>0</v>
      </c>
      <c r="F79" s="26">
        <v>0</v>
      </c>
      <c r="G79" s="68">
        <v>3368.91</v>
      </c>
      <c r="H79" s="69">
        <v>33689.1</v>
      </c>
      <c r="I79" s="26">
        <v>70747.10999999999</v>
      </c>
      <c r="J79" s="26">
        <v>3898.95</v>
      </c>
      <c r="K79" s="26">
        <v>7322.93</v>
      </c>
      <c r="L79" s="26">
        <v>0</v>
      </c>
      <c r="M79" s="26">
        <v>0</v>
      </c>
      <c r="N79" s="26">
        <v>11221.880000000001</v>
      </c>
      <c r="O79" s="26">
        <v>59525.22999999998</v>
      </c>
      <c r="P79" s="26">
        <v>0</v>
      </c>
      <c r="Q79" s="26">
        <v>0</v>
      </c>
    </row>
    <row r="80" spans="1:17" s="25" customFormat="1" ht="21" customHeight="1">
      <c r="A80" s="70" t="s">
        <v>142</v>
      </c>
      <c r="B80" s="70" t="s">
        <v>33</v>
      </c>
      <c r="C80" s="70" t="s">
        <v>143</v>
      </c>
      <c r="D80" s="71">
        <v>33689.1</v>
      </c>
      <c r="E80" s="71">
        <v>0</v>
      </c>
      <c r="F80" s="72">
        <v>5053.37</v>
      </c>
      <c r="G80" s="73">
        <v>5053.37</v>
      </c>
      <c r="H80" s="88">
        <v>51656.630000000005</v>
      </c>
      <c r="I80" s="71">
        <v>95452.47</v>
      </c>
      <c r="J80" s="71">
        <v>4716.47</v>
      </c>
      <c r="K80" s="71">
        <v>11169.820000000002</v>
      </c>
      <c r="L80" s="71">
        <v>0</v>
      </c>
      <c r="M80" s="71">
        <v>0</v>
      </c>
      <c r="N80" s="71">
        <v>15886.29</v>
      </c>
      <c r="O80" s="71">
        <v>79566.18</v>
      </c>
      <c r="P80" s="71">
        <v>0</v>
      </c>
      <c r="Q80" s="71">
        <v>0</v>
      </c>
    </row>
    <row r="81" spans="1:17" s="25" customFormat="1" ht="21" customHeight="1">
      <c r="A81" s="67" t="s">
        <v>144</v>
      </c>
      <c r="B81" s="67" t="s">
        <v>33</v>
      </c>
      <c r="C81" s="67" t="s">
        <v>145</v>
      </c>
      <c r="D81" s="26">
        <v>33689.1</v>
      </c>
      <c r="E81" s="26">
        <v>0</v>
      </c>
      <c r="F81" s="26">
        <v>0</v>
      </c>
      <c r="G81" s="68">
        <v>5053.37</v>
      </c>
      <c r="H81" s="74">
        <v>33689.1</v>
      </c>
      <c r="I81" s="26">
        <v>72431.57</v>
      </c>
      <c r="J81" s="26">
        <v>4716.47</v>
      </c>
      <c r="K81" s="26">
        <v>7098.11</v>
      </c>
      <c r="L81" s="26">
        <v>0</v>
      </c>
      <c r="M81" s="26">
        <v>0</v>
      </c>
      <c r="N81" s="26">
        <v>11814.58</v>
      </c>
      <c r="O81" s="26">
        <v>60616.990000000005</v>
      </c>
      <c r="P81" s="26">
        <v>0</v>
      </c>
      <c r="Q81" s="26">
        <v>0</v>
      </c>
    </row>
    <row r="82" spans="1:17" s="25" customFormat="1" ht="21" customHeight="1">
      <c r="A82" s="70" t="s">
        <v>146</v>
      </c>
      <c r="B82" s="70" t="s">
        <v>47</v>
      </c>
      <c r="C82" s="70" t="s">
        <v>47</v>
      </c>
      <c r="D82" s="71">
        <v>33689.1</v>
      </c>
      <c r="E82" s="71">
        <v>0</v>
      </c>
      <c r="F82" s="71">
        <v>0</v>
      </c>
      <c r="G82" s="71">
        <v>0</v>
      </c>
      <c r="H82" s="79">
        <v>33689.1</v>
      </c>
      <c r="I82" s="71">
        <v>67378.2</v>
      </c>
      <c r="J82" s="71">
        <v>3898.95</v>
      </c>
      <c r="K82" s="71">
        <v>6799.34</v>
      </c>
      <c r="L82" s="71">
        <v>0</v>
      </c>
      <c r="M82" s="71">
        <v>0</v>
      </c>
      <c r="N82" s="71">
        <v>10698.29</v>
      </c>
      <c r="O82" s="71">
        <v>56679.909999999996</v>
      </c>
      <c r="P82" s="71">
        <v>0</v>
      </c>
      <c r="Q82" s="71">
        <v>0</v>
      </c>
    </row>
    <row r="83" spans="1:17" s="25" customFormat="1" ht="21" customHeight="1">
      <c r="A83" s="67" t="s">
        <v>147</v>
      </c>
      <c r="B83" s="67" t="s">
        <v>148</v>
      </c>
      <c r="C83" s="67" t="s">
        <v>148</v>
      </c>
      <c r="D83" s="26">
        <v>33689.1</v>
      </c>
      <c r="E83" s="26">
        <v>0</v>
      </c>
      <c r="F83" s="26">
        <v>0</v>
      </c>
      <c r="G83" s="68">
        <v>3368.91</v>
      </c>
      <c r="H83" s="69">
        <v>33689.1</v>
      </c>
      <c r="I83" s="26">
        <v>70747.10999999999</v>
      </c>
      <c r="J83" s="26">
        <v>3898.95</v>
      </c>
      <c r="K83" s="26">
        <v>6799.34</v>
      </c>
      <c r="L83" s="26">
        <v>0</v>
      </c>
      <c r="M83" s="26">
        <v>0</v>
      </c>
      <c r="N83" s="26">
        <v>10698.29</v>
      </c>
      <c r="O83" s="26">
        <v>60048.819999999985</v>
      </c>
      <c r="P83" s="26">
        <v>0</v>
      </c>
      <c r="Q83" s="26">
        <v>0</v>
      </c>
    </row>
    <row r="84" spans="1:17" s="25" customFormat="1" ht="21" customHeight="1">
      <c r="A84" s="70" t="s">
        <v>149</v>
      </c>
      <c r="B84" s="70" t="s">
        <v>47</v>
      </c>
      <c r="C84" s="70" t="s">
        <v>47</v>
      </c>
      <c r="D84" s="71">
        <v>6333.55</v>
      </c>
      <c r="E84" s="71">
        <v>0</v>
      </c>
      <c r="F84" s="71">
        <v>0</v>
      </c>
      <c r="G84" s="71">
        <v>0</v>
      </c>
      <c r="H84" s="79">
        <v>6333.55</v>
      </c>
      <c r="I84" s="71">
        <v>12667.1</v>
      </c>
      <c r="J84" s="71">
        <v>682.32</v>
      </c>
      <c r="K84" s="71">
        <v>684.73</v>
      </c>
      <c r="L84" s="71">
        <v>0</v>
      </c>
      <c r="M84" s="71">
        <v>0</v>
      </c>
      <c r="N84" s="71">
        <v>1367.0500000000002</v>
      </c>
      <c r="O84" s="71">
        <v>11300.05</v>
      </c>
      <c r="P84" s="71">
        <v>0</v>
      </c>
      <c r="Q84" s="71">
        <v>0</v>
      </c>
    </row>
    <row r="85" spans="1:17" s="25" customFormat="1" ht="21" customHeight="1">
      <c r="A85" s="67" t="s">
        <v>150</v>
      </c>
      <c r="B85" s="67" t="s">
        <v>47</v>
      </c>
      <c r="C85" s="67" t="s">
        <v>47</v>
      </c>
      <c r="D85" s="26">
        <v>16844.55</v>
      </c>
      <c r="E85" s="26">
        <v>0</v>
      </c>
      <c r="F85" s="26">
        <v>0</v>
      </c>
      <c r="G85" s="26">
        <v>0</v>
      </c>
      <c r="H85" s="69">
        <v>16844.55</v>
      </c>
      <c r="I85" s="26">
        <v>33689.1</v>
      </c>
      <c r="J85" s="26">
        <v>1540.71</v>
      </c>
      <c r="K85" s="26">
        <v>3339.2</v>
      </c>
      <c r="L85" s="26">
        <v>0</v>
      </c>
      <c r="M85" s="26">
        <v>0</v>
      </c>
      <c r="N85" s="26">
        <v>4879.91</v>
      </c>
      <c r="O85" s="26">
        <v>28809.19</v>
      </c>
      <c r="P85" s="26">
        <v>0</v>
      </c>
      <c r="Q85" s="26">
        <v>0</v>
      </c>
    </row>
    <row r="86" spans="1:17" s="25" customFormat="1" ht="21" customHeight="1">
      <c r="A86" s="70" t="s">
        <v>151</v>
      </c>
      <c r="B86" s="70" t="s">
        <v>107</v>
      </c>
      <c r="C86" s="70" t="s">
        <v>107</v>
      </c>
      <c r="D86" s="71">
        <v>35462.22</v>
      </c>
      <c r="E86" s="71">
        <v>0</v>
      </c>
      <c r="F86" s="71">
        <v>0</v>
      </c>
      <c r="G86" s="73">
        <v>3546.22</v>
      </c>
      <c r="H86" s="79">
        <v>35462.22</v>
      </c>
      <c r="I86" s="71">
        <v>74470.66</v>
      </c>
      <c r="J86" s="71">
        <v>4147.19</v>
      </c>
      <c r="K86" s="71">
        <v>7742.27</v>
      </c>
      <c r="L86" s="71">
        <v>0</v>
      </c>
      <c r="M86" s="71">
        <v>0</v>
      </c>
      <c r="N86" s="71">
        <v>11889.46</v>
      </c>
      <c r="O86" s="71">
        <v>62581.200000000004</v>
      </c>
      <c r="P86" s="71">
        <v>0</v>
      </c>
      <c r="Q86" s="71">
        <v>0</v>
      </c>
    </row>
    <row r="87" spans="1:17" s="25" customFormat="1" ht="21" customHeight="1">
      <c r="A87" s="67" t="s">
        <v>152</v>
      </c>
      <c r="B87" s="67" t="s">
        <v>47</v>
      </c>
      <c r="C87" s="67" t="s">
        <v>47</v>
      </c>
      <c r="D87" s="26">
        <v>25334.21</v>
      </c>
      <c r="E87" s="71">
        <v>0</v>
      </c>
      <c r="F87" s="26">
        <v>0</v>
      </c>
      <c r="G87" s="26">
        <v>0</v>
      </c>
      <c r="H87" s="69">
        <v>25334.21</v>
      </c>
      <c r="I87" s="26">
        <v>50668.42</v>
      </c>
      <c r="J87" s="26">
        <v>2729.27</v>
      </c>
      <c r="K87" s="26">
        <v>4823.4</v>
      </c>
      <c r="L87" s="26">
        <v>0</v>
      </c>
      <c r="M87" s="26">
        <v>0</v>
      </c>
      <c r="N87" s="26">
        <v>7552.67</v>
      </c>
      <c r="O87" s="26">
        <v>43115.75</v>
      </c>
      <c r="P87" s="26">
        <v>0</v>
      </c>
      <c r="Q87" s="26">
        <v>0</v>
      </c>
    </row>
    <row r="88" spans="1:17" s="25" customFormat="1" ht="29.25" customHeight="1">
      <c r="A88" s="70" t="s">
        <v>153</v>
      </c>
      <c r="B88" s="70" t="s">
        <v>41</v>
      </c>
      <c r="C88" s="70" t="s">
        <v>197</v>
      </c>
      <c r="D88" s="71">
        <v>33689.1</v>
      </c>
      <c r="E88" s="71">
        <v>0</v>
      </c>
      <c r="F88" s="71">
        <v>0</v>
      </c>
      <c r="G88" s="73">
        <v>5053.37</v>
      </c>
      <c r="H88" s="88">
        <v>33689.1</v>
      </c>
      <c r="I88" s="71">
        <v>72431.57</v>
      </c>
      <c r="J88" s="71">
        <v>4716.47</v>
      </c>
      <c r="K88" s="71">
        <v>6837.43</v>
      </c>
      <c r="L88" s="71">
        <v>0</v>
      </c>
      <c r="M88" s="71">
        <v>0</v>
      </c>
      <c r="N88" s="71">
        <v>11553.900000000001</v>
      </c>
      <c r="O88" s="71">
        <v>60877.670000000006</v>
      </c>
      <c r="P88" s="71">
        <v>0</v>
      </c>
      <c r="Q88" s="71">
        <v>0</v>
      </c>
    </row>
    <row r="89" spans="1:17" s="25" customFormat="1" ht="23.25" customHeight="1">
      <c r="A89" s="67" t="s">
        <v>154</v>
      </c>
      <c r="B89" s="67" t="s">
        <v>47</v>
      </c>
      <c r="C89" s="67" t="s">
        <v>47</v>
      </c>
      <c r="D89" s="26">
        <v>12667.11</v>
      </c>
      <c r="E89" s="26">
        <v>0</v>
      </c>
      <c r="F89" s="26">
        <v>0</v>
      </c>
      <c r="G89" s="26">
        <v>0</v>
      </c>
      <c r="H89" s="69">
        <v>12667.11</v>
      </c>
      <c r="I89" s="26">
        <v>25334.22</v>
      </c>
      <c r="J89" s="26">
        <v>1364.63</v>
      </c>
      <c r="K89" s="26">
        <v>1715.23</v>
      </c>
      <c r="L89" s="26">
        <v>0</v>
      </c>
      <c r="M89" s="26">
        <v>0</v>
      </c>
      <c r="N89" s="26">
        <v>3079.86</v>
      </c>
      <c r="O89" s="26">
        <v>22254.36</v>
      </c>
      <c r="P89" s="26">
        <v>0</v>
      </c>
      <c r="Q89" s="26">
        <v>0</v>
      </c>
    </row>
    <row r="90" spans="1:17" s="25" customFormat="1" ht="33" customHeight="1">
      <c r="A90" s="70" t="s">
        <v>155</v>
      </c>
      <c r="B90" s="70" t="s">
        <v>67</v>
      </c>
      <c r="C90" s="70" t="s">
        <v>67</v>
      </c>
      <c r="D90" s="71">
        <v>13287.7</v>
      </c>
      <c r="E90" s="71">
        <v>0</v>
      </c>
      <c r="F90" s="71">
        <v>0</v>
      </c>
      <c r="G90" s="71">
        <v>0</v>
      </c>
      <c r="H90" s="79">
        <v>13287.7</v>
      </c>
      <c r="I90" s="71">
        <v>26575.4</v>
      </c>
      <c r="J90" s="71">
        <v>1451.52</v>
      </c>
      <c r="K90" s="71">
        <v>1862</v>
      </c>
      <c r="L90" s="71">
        <v>0</v>
      </c>
      <c r="M90" s="71">
        <v>0</v>
      </c>
      <c r="N90" s="71">
        <v>3313.52</v>
      </c>
      <c r="O90" s="71">
        <v>23261.88</v>
      </c>
      <c r="P90" s="71">
        <v>0</v>
      </c>
      <c r="Q90" s="71">
        <v>0</v>
      </c>
    </row>
    <row r="91" spans="1:17" s="25" customFormat="1" ht="24" customHeight="1">
      <c r="A91" s="67" t="s">
        <v>156</v>
      </c>
      <c r="B91" s="67" t="s">
        <v>67</v>
      </c>
      <c r="C91" s="67" t="s">
        <v>67</v>
      </c>
      <c r="D91" s="26">
        <v>32004.64</v>
      </c>
      <c r="E91" s="26">
        <v>0</v>
      </c>
      <c r="F91" s="26">
        <v>0</v>
      </c>
      <c r="G91" s="26">
        <v>0</v>
      </c>
      <c r="H91" s="69">
        <v>32004.64</v>
      </c>
      <c r="I91" s="26">
        <v>64009.28</v>
      </c>
      <c r="J91" s="26">
        <v>3663.13</v>
      </c>
      <c r="K91" s="26">
        <v>6400.96</v>
      </c>
      <c r="L91" s="26">
        <v>0</v>
      </c>
      <c r="M91" s="26">
        <v>0</v>
      </c>
      <c r="N91" s="26">
        <v>10064.09</v>
      </c>
      <c r="O91" s="26">
        <v>53945.19</v>
      </c>
      <c r="P91" s="26">
        <v>0</v>
      </c>
      <c r="Q91" s="26">
        <v>0</v>
      </c>
    </row>
    <row r="92" spans="1:17" s="25" customFormat="1" ht="30.75" customHeight="1">
      <c r="A92" s="70" t="s">
        <v>157</v>
      </c>
      <c r="B92" s="70" t="s">
        <v>33</v>
      </c>
      <c r="C92" s="70" t="s">
        <v>158</v>
      </c>
      <c r="D92" s="71">
        <v>33689.1</v>
      </c>
      <c r="E92" s="71">
        <v>0</v>
      </c>
      <c r="F92" s="71">
        <v>0</v>
      </c>
      <c r="G92" s="73">
        <v>5053.37</v>
      </c>
      <c r="H92" s="88">
        <v>33689.1</v>
      </c>
      <c r="I92" s="71">
        <v>72431.57</v>
      </c>
      <c r="J92" s="71">
        <v>4716.47</v>
      </c>
      <c r="K92" s="71">
        <v>6718.84</v>
      </c>
      <c r="L92" s="71">
        <v>0</v>
      </c>
      <c r="M92" s="71">
        <v>0</v>
      </c>
      <c r="N92" s="71">
        <v>11435.310000000001</v>
      </c>
      <c r="O92" s="71">
        <v>60996.26000000001</v>
      </c>
      <c r="P92" s="71">
        <v>0</v>
      </c>
      <c r="Q92" s="71">
        <v>0</v>
      </c>
    </row>
    <row r="93" spans="1:17" s="25" customFormat="1" ht="21" customHeight="1">
      <c r="A93" s="67" t="s">
        <v>159</v>
      </c>
      <c r="B93" s="67" t="s">
        <v>67</v>
      </c>
      <c r="C93" s="67" t="s">
        <v>67</v>
      </c>
      <c r="D93" s="26">
        <v>13287.7</v>
      </c>
      <c r="E93" s="26">
        <v>0</v>
      </c>
      <c r="F93" s="26">
        <v>0</v>
      </c>
      <c r="G93" s="26">
        <v>0</v>
      </c>
      <c r="H93" s="69">
        <v>13287.7</v>
      </c>
      <c r="I93" s="26">
        <v>26575.4</v>
      </c>
      <c r="J93" s="26">
        <v>1451.52</v>
      </c>
      <c r="K93" s="26">
        <v>2385.59</v>
      </c>
      <c r="L93" s="26">
        <v>0</v>
      </c>
      <c r="M93" s="26">
        <v>0</v>
      </c>
      <c r="N93" s="26">
        <v>3837.11</v>
      </c>
      <c r="O93" s="26">
        <v>22738.29</v>
      </c>
      <c r="P93" s="26">
        <v>0</v>
      </c>
      <c r="Q93" s="26">
        <v>0</v>
      </c>
    </row>
    <row r="94" spans="1:17" s="25" customFormat="1" ht="21" customHeight="1">
      <c r="A94" s="70" t="s">
        <v>160</v>
      </c>
      <c r="B94" s="70" t="s">
        <v>26</v>
      </c>
      <c r="C94" s="70" t="s">
        <v>26</v>
      </c>
      <c r="D94" s="71">
        <v>35462.22</v>
      </c>
      <c r="E94" s="71">
        <v>0</v>
      </c>
      <c r="F94" s="71">
        <v>0</v>
      </c>
      <c r="G94" s="73">
        <v>3546.22</v>
      </c>
      <c r="H94" s="79">
        <v>35462.22</v>
      </c>
      <c r="I94" s="71">
        <v>74470.66</v>
      </c>
      <c r="J94" s="71">
        <v>4147.19</v>
      </c>
      <c r="K94" s="71">
        <v>7218.68</v>
      </c>
      <c r="L94" s="71">
        <v>0</v>
      </c>
      <c r="M94" s="71">
        <v>0</v>
      </c>
      <c r="N94" s="71">
        <v>11365.869999999999</v>
      </c>
      <c r="O94" s="71">
        <v>63104.79000000001</v>
      </c>
      <c r="P94" s="71">
        <v>0</v>
      </c>
      <c r="Q94" s="71">
        <v>0</v>
      </c>
    </row>
    <row r="95" spans="1:17" s="25" customFormat="1" ht="21" customHeight="1">
      <c r="A95" s="67" t="s">
        <v>161</v>
      </c>
      <c r="B95" s="67" t="s">
        <v>107</v>
      </c>
      <c r="C95" s="67" t="s">
        <v>107</v>
      </c>
      <c r="D95" s="26">
        <v>35462.22</v>
      </c>
      <c r="E95" s="26">
        <v>0</v>
      </c>
      <c r="F95" s="26">
        <v>0</v>
      </c>
      <c r="G95" s="68">
        <v>3546.22</v>
      </c>
      <c r="H95" s="69">
        <v>35462.22</v>
      </c>
      <c r="I95" s="26">
        <v>74470.66</v>
      </c>
      <c r="J95" s="26">
        <v>4147.19</v>
      </c>
      <c r="K95" s="26">
        <v>7218.68</v>
      </c>
      <c r="L95" s="26">
        <v>0</v>
      </c>
      <c r="M95" s="26">
        <v>0</v>
      </c>
      <c r="N95" s="26">
        <v>11365.869999999999</v>
      </c>
      <c r="O95" s="26">
        <v>63104.79000000001</v>
      </c>
      <c r="P95" s="26">
        <v>0</v>
      </c>
      <c r="Q95" s="26">
        <v>0</v>
      </c>
    </row>
    <row r="96" spans="1:17" s="25" customFormat="1" ht="21" customHeight="1">
      <c r="A96" s="70" t="s">
        <v>162</v>
      </c>
      <c r="B96" s="70" t="s">
        <v>28</v>
      </c>
      <c r="C96" s="70" t="s">
        <v>163</v>
      </c>
      <c r="D96" s="71">
        <v>33689.1</v>
      </c>
      <c r="E96" s="71">
        <v>0</v>
      </c>
      <c r="F96" s="71">
        <v>0</v>
      </c>
      <c r="G96" s="73">
        <v>5053.37</v>
      </c>
      <c r="H96" s="88">
        <v>33689.1</v>
      </c>
      <c r="I96" s="71">
        <v>72431.57</v>
      </c>
      <c r="J96" s="71">
        <v>4716.47</v>
      </c>
      <c r="K96" s="71">
        <v>7045.98</v>
      </c>
      <c r="L96" s="71">
        <v>0</v>
      </c>
      <c r="M96" s="71">
        <v>0</v>
      </c>
      <c r="N96" s="71">
        <v>11762.45</v>
      </c>
      <c r="O96" s="71">
        <v>60669.12000000001</v>
      </c>
      <c r="P96" s="71">
        <v>0</v>
      </c>
      <c r="Q96" s="71">
        <v>0</v>
      </c>
    </row>
    <row r="97" spans="1:17" s="25" customFormat="1" ht="21" customHeight="1">
      <c r="A97" s="67" t="s">
        <v>164</v>
      </c>
      <c r="B97" s="67" t="s">
        <v>67</v>
      </c>
      <c r="C97" s="67" t="s">
        <v>67</v>
      </c>
      <c r="D97" s="26">
        <v>35462.22</v>
      </c>
      <c r="E97" s="26">
        <v>0</v>
      </c>
      <c r="F97" s="26">
        <v>0</v>
      </c>
      <c r="G97" s="26">
        <v>0</v>
      </c>
      <c r="H97" s="69">
        <v>35462.22</v>
      </c>
      <c r="I97" s="26">
        <v>70924.44</v>
      </c>
      <c r="J97" s="26">
        <v>4147.19</v>
      </c>
      <c r="K97" s="26">
        <v>7742.27</v>
      </c>
      <c r="L97" s="26">
        <v>0</v>
      </c>
      <c r="M97" s="26">
        <v>0</v>
      </c>
      <c r="N97" s="26">
        <v>11889.46</v>
      </c>
      <c r="O97" s="26">
        <v>59034.98</v>
      </c>
      <c r="P97" s="26">
        <v>0</v>
      </c>
      <c r="Q97" s="26">
        <v>0</v>
      </c>
    </row>
    <row r="98" spans="1:17" s="25" customFormat="1" ht="21" customHeight="1">
      <c r="A98" s="70" t="s">
        <v>165</v>
      </c>
      <c r="B98" s="70" t="s">
        <v>47</v>
      </c>
      <c r="C98" s="70" t="s">
        <v>47</v>
      </c>
      <c r="D98" s="71">
        <v>25334.21</v>
      </c>
      <c r="E98" s="71">
        <v>0</v>
      </c>
      <c r="F98" s="71">
        <v>0</v>
      </c>
      <c r="G98" s="71">
        <v>0</v>
      </c>
      <c r="H98" s="79">
        <v>25334.21</v>
      </c>
      <c r="I98" s="71">
        <v>50668.42</v>
      </c>
      <c r="J98" s="71">
        <v>2729.27</v>
      </c>
      <c r="K98" s="71">
        <v>4823.4</v>
      </c>
      <c r="L98" s="71">
        <v>0</v>
      </c>
      <c r="M98" s="71">
        <v>0</v>
      </c>
      <c r="N98" s="71">
        <v>7552.67</v>
      </c>
      <c r="O98" s="71">
        <v>43115.75</v>
      </c>
      <c r="P98" s="71">
        <v>0</v>
      </c>
      <c r="Q98" s="71">
        <v>0</v>
      </c>
    </row>
    <row r="99" spans="1:17" s="25" customFormat="1" ht="21" customHeight="1">
      <c r="A99" s="67" t="s">
        <v>166</v>
      </c>
      <c r="B99" s="67" t="s">
        <v>28</v>
      </c>
      <c r="C99" s="67" t="s">
        <v>167</v>
      </c>
      <c r="D99" s="26">
        <v>38405.57</v>
      </c>
      <c r="E99" s="78">
        <v>4716.47</v>
      </c>
      <c r="F99" s="26">
        <v>0</v>
      </c>
      <c r="G99" s="68">
        <v>5053.37</v>
      </c>
      <c r="H99" s="74">
        <v>44918.8</v>
      </c>
      <c r="I99" s="26">
        <v>93094.21</v>
      </c>
      <c r="J99" s="26">
        <v>4716.47</v>
      </c>
      <c r="K99" s="26">
        <v>10613.949999999999</v>
      </c>
      <c r="L99" s="26">
        <v>0</v>
      </c>
      <c r="M99" s="26">
        <v>0</v>
      </c>
      <c r="N99" s="26">
        <v>15330.419999999998</v>
      </c>
      <c r="O99" s="26">
        <v>77763.79000000001</v>
      </c>
      <c r="P99" s="26">
        <v>0</v>
      </c>
      <c r="Q99" s="26">
        <v>0</v>
      </c>
    </row>
    <row r="100" spans="1:17" s="25" customFormat="1" ht="21" customHeight="1">
      <c r="A100" s="70" t="s">
        <v>168</v>
      </c>
      <c r="B100" s="70" t="s">
        <v>47</v>
      </c>
      <c r="C100" s="70" t="s">
        <v>47</v>
      </c>
      <c r="D100" s="71">
        <v>16844.55</v>
      </c>
      <c r="E100" s="71">
        <v>0</v>
      </c>
      <c r="F100" s="71">
        <v>0</v>
      </c>
      <c r="G100" s="71">
        <v>0</v>
      </c>
      <c r="H100" s="79">
        <v>16844.55</v>
      </c>
      <c r="I100" s="71">
        <v>33689.1</v>
      </c>
      <c r="J100" s="71">
        <v>1540.71</v>
      </c>
      <c r="K100" s="71">
        <v>2815.6</v>
      </c>
      <c r="L100" s="71">
        <v>0</v>
      </c>
      <c r="M100" s="71">
        <v>0</v>
      </c>
      <c r="N100" s="71">
        <v>4356.3099999999995</v>
      </c>
      <c r="O100" s="71">
        <v>29332.79</v>
      </c>
      <c r="P100" s="71">
        <v>0</v>
      </c>
      <c r="Q100" s="71">
        <v>0</v>
      </c>
    </row>
    <row r="101" spans="1:17" s="25" customFormat="1" ht="21" customHeight="1">
      <c r="A101" s="67" t="s">
        <v>169</v>
      </c>
      <c r="B101" s="67" t="s">
        <v>67</v>
      </c>
      <c r="C101" s="67" t="s">
        <v>67</v>
      </c>
      <c r="D101" s="26">
        <v>13287.7</v>
      </c>
      <c r="E101" s="26">
        <v>0</v>
      </c>
      <c r="F101" s="26">
        <v>0</v>
      </c>
      <c r="G101" s="26">
        <v>0</v>
      </c>
      <c r="H101" s="69">
        <v>13287.7</v>
      </c>
      <c r="I101" s="26">
        <v>26575.4</v>
      </c>
      <c r="J101" s="26">
        <v>1451.52</v>
      </c>
      <c r="K101" s="26">
        <v>2385.59</v>
      </c>
      <c r="L101" s="26">
        <v>0</v>
      </c>
      <c r="M101" s="26">
        <v>0</v>
      </c>
      <c r="N101" s="26">
        <v>3837.11</v>
      </c>
      <c r="O101" s="26">
        <v>22738.29</v>
      </c>
      <c r="P101" s="26">
        <v>0</v>
      </c>
      <c r="Q101" s="26">
        <v>0</v>
      </c>
    </row>
    <row r="102" spans="1:17" s="25" customFormat="1" ht="21" customHeight="1">
      <c r="A102" s="70" t="s">
        <v>170</v>
      </c>
      <c r="B102" s="70" t="s">
        <v>47</v>
      </c>
      <c r="C102" s="70" t="s">
        <v>47</v>
      </c>
      <c r="D102" s="71">
        <v>33689.1</v>
      </c>
      <c r="E102" s="71">
        <v>0</v>
      </c>
      <c r="F102" s="71">
        <v>0</v>
      </c>
      <c r="G102" s="71">
        <v>0</v>
      </c>
      <c r="H102" s="79">
        <v>33689.1</v>
      </c>
      <c r="I102" s="71">
        <v>67378.2</v>
      </c>
      <c r="J102" s="71">
        <v>3081.43</v>
      </c>
      <c r="K102" s="71">
        <v>0</v>
      </c>
      <c r="L102" s="71">
        <v>0</v>
      </c>
      <c r="M102" s="71">
        <v>0</v>
      </c>
      <c r="N102" s="71">
        <v>3081.43</v>
      </c>
      <c r="O102" s="71">
        <v>64296.77</v>
      </c>
      <c r="P102" s="71">
        <v>0</v>
      </c>
      <c r="Q102" s="71">
        <v>0</v>
      </c>
    </row>
    <row r="103" spans="1:17" s="25" customFormat="1" ht="21" customHeight="1">
      <c r="A103" s="67" t="s">
        <v>171</v>
      </c>
      <c r="B103" s="67" t="s">
        <v>55</v>
      </c>
      <c r="C103" s="67" t="s">
        <v>55</v>
      </c>
      <c r="D103" s="26">
        <v>33689.1</v>
      </c>
      <c r="E103" s="26">
        <v>0</v>
      </c>
      <c r="F103" s="26">
        <v>0</v>
      </c>
      <c r="G103" s="68">
        <v>3368.91</v>
      </c>
      <c r="H103" s="69">
        <v>33689.1</v>
      </c>
      <c r="I103" s="26">
        <v>70747.10999999999</v>
      </c>
      <c r="J103" s="26">
        <v>3898.95</v>
      </c>
      <c r="K103" s="26">
        <v>7322.93</v>
      </c>
      <c r="L103" s="26">
        <v>0</v>
      </c>
      <c r="M103" s="26">
        <v>0</v>
      </c>
      <c r="N103" s="26">
        <v>11221.880000000001</v>
      </c>
      <c r="O103" s="26">
        <v>59525.22999999998</v>
      </c>
      <c r="P103" s="26">
        <v>0</v>
      </c>
      <c r="Q103" s="26">
        <v>0</v>
      </c>
    </row>
    <row r="104" spans="1:17" s="25" customFormat="1" ht="21" customHeight="1">
      <c r="A104" s="70" t="s">
        <v>172</v>
      </c>
      <c r="B104" s="70" t="s">
        <v>69</v>
      </c>
      <c r="C104" s="70" t="s">
        <v>63</v>
      </c>
      <c r="D104" s="71">
        <v>40426.93</v>
      </c>
      <c r="E104" s="75">
        <v>4964.71</v>
      </c>
      <c r="F104" s="71">
        <v>0</v>
      </c>
      <c r="G104" s="73">
        <v>5319.33</v>
      </c>
      <c r="H104" s="88">
        <v>35462.22</v>
      </c>
      <c r="I104" s="71">
        <v>86173.19</v>
      </c>
      <c r="J104" s="71">
        <v>4964.71</v>
      </c>
      <c r="K104" s="71">
        <v>8882.75</v>
      </c>
      <c r="L104" s="71">
        <v>0</v>
      </c>
      <c r="M104" s="71">
        <v>0</v>
      </c>
      <c r="N104" s="71">
        <v>13847.46</v>
      </c>
      <c r="O104" s="71">
        <v>72325.73000000001</v>
      </c>
      <c r="P104" s="71">
        <v>0</v>
      </c>
      <c r="Q104" s="71">
        <v>0</v>
      </c>
    </row>
    <row r="105" spans="1:17" s="25" customFormat="1" ht="21" customHeight="1">
      <c r="A105" s="67" t="s">
        <v>173</v>
      </c>
      <c r="B105" s="67" t="s">
        <v>33</v>
      </c>
      <c r="C105" s="67" t="s">
        <v>174</v>
      </c>
      <c r="D105" s="26">
        <v>38405.57</v>
      </c>
      <c r="E105" s="78">
        <v>4716.47</v>
      </c>
      <c r="F105" s="26">
        <v>0</v>
      </c>
      <c r="G105" s="68">
        <v>5053.37</v>
      </c>
      <c r="H105" s="74">
        <v>33689.1</v>
      </c>
      <c r="I105" s="26">
        <v>81864.51000000001</v>
      </c>
      <c r="J105" s="26">
        <v>4716.47</v>
      </c>
      <c r="K105" s="26">
        <v>8395.14</v>
      </c>
      <c r="L105" s="26">
        <v>0</v>
      </c>
      <c r="M105" s="26">
        <v>0</v>
      </c>
      <c r="N105" s="26">
        <v>13111.61</v>
      </c>
      <c r="O105" s="26">
        <v>68752.90000000001</v>
      </c>
      <c r="P105" s="26">
        <v>0</v>
      </c>
      <c r="Q105" s="26">
        <v>0</v>
      </c>
    </row>
    <row r="106" spans="1:17" s="25" customFormat="1" ht="21" customHeight="1">
      <c r="A106" s="81" t="s">
        <v>175</v>
      </c>
      <c r="B106" s="70" t="s">
        <v>62</v>
      </c>
      <c r="C106" s="70" t="s">
        <v>63</v>
      </c>
      <c r="D106" s="71">
        <v>40426.93</v>
      </c>
      <c r="E106" s="75">
        <v>4964.71</v>
      </c>
      <c r="F106" s="71">
        <v>0</v>
      </c>
      <c r="G106" s="73">
        <v>5319.33</v>
      </c>
      <c r="H106" s="88">
        <v>59103.7</v>
      </c>
      <c r="I106" s="71">
        <v>109814.67</v>
      </c>
      <c r="J106" s="71">
        <v>4964.71</v>
      </c>
      <c r="K106" s="71">
        <v>8882.75</v>
      </c>
      <c r="L106" s="71">
        <v>0</v>
      </c>
      <c r="M106" s="71">
        <v>0</v>
      </c>
      <c r="N106" s="71">
        <v>13847.46</v>
      </c>
      <c r="O106" s="71">
        <v>95967.20999999999</v>
      </c>
      <c r="P106" s="71">
        <v>0</v>
      </c>
      <c r="Q106" s="71">
        <v>730.67</v>
      </c>
    </row>
    <row r="107" spans="1:17" s="25" customFormat="1" ht="21" customHeight="1">
      <c r="A107" s="67" t="s">
        <v>176</v>
      </c>
      <c r="B107" s="67" t="s">
        <v>69</v>
      </c>
      <c r="C107" s="67" t="s">
        <v>63</v>
      </c>
      <c r="D107" s="26">
        <v>35462.22</v>
      </c>
      <c r="E107" s="26">
        <v>0</v>
      </c>
      <c r="F107" s="85">
        <v>5319.33</v>
      </c>
      <c r="G107" s="68">
        <v>5319.33</v>
      </c>
      <c r="H107" s="74">
        <v>40781.55</v>
      </c>
      <c r="I107" s="26">
        <v>86882.43000000001</v>
      </c>
      <c r="J107" s="26">
        <v>4964.71</v>
      </c>
      <c r="K107" s="26">
        <v>7937.12</v>
      </c>
      <c r="L107" s="26">
        <v>0</v>
      </c>
      <c r="M107" s="26">
        <v>2976.46</v>
      </c>
      <c r="N107" s="26">
        <v>15878.29</v>
      </c>
      <c r="O107" s="26">
        <v>71004.14000000001</v>
      </c>
      <c r="P107" s="26">
        <v>0</v>
      </c>
      <c r="Q107" s="26">
        <v>0</v>
      </c>
    </row>
    <row r="108" spans="1:17" s="25" customFormat="1" ht="21" customHeight="1">
      <c r="A108" s="70" t="s">
        <v>177</v>
      </c>
      <c r="B108" s="70" t="s">
        <v>33</v>
      </c>
      <c r="C108" s="70" t="s">
        <v>198</v>
      </c>
      <c r="D108" s="71">
        <v>33689.1</v>
      </c>
      <c r="E108" s="71">
        <v>0</v>
      </c>
      <c r="F108" s="80">
        <v>5053.37</v>
      </c>
      <c r="G108" s="73">
        <v>5053.37</v>
      </c>
      <c r="H108" s="88">
        <v>51656.630000000005</v>
      </c>
      <c r="I108" s="71">
        <v>95452.47</v>
      </c>
      <c r="J108" s="71">
        <v>4716.47</v>
      </c>
      <c r="K108" s="71">
        <v>9554.53</v>
      </c>
      <c r="L108" s="71">
        <v>0</v>
      </c>
      <c r="M108" s="71">
        <v>0</v>
      </c>
      <c r="N108" s="71">
        <v>14271</v>
      </c>
      <c r="O108" s="71">
        <v>81181.47</v>
      </c>
      <c r="P108" s="71">
        <v>0</v>
      </c>
      <c r="Q108" s="71">
        <v>576.71</v>
      </c>
    </row>
    <row r="109" spans="1:17" s="25" customFormat="1" ht="21" customHeight="1">
      <c r="A109" s="67" t="s">
        <v>239</v>
      </c>
      <c r="B109" s="67" t="s">
        <v>33</v>
      </c>
      <c r="C109" s="67" t="s">
        <v>178</v>
      </c>
      <c r="D109" s="26">
        <v>33689.1</v>
      </c>
      <c r="E109" s="26">
        <v>0</v>
      </c>
      <c r="F109" s="26">
        <v>0</v>
      </c>
      <c r="G109" s="68">
        <v>5053.37</v>
      </c>
      <c r="H109" s="74">
        <v>44918.8</v>
      </c>
      <c r="I109" s="26">
        <v>83661.27</v>
      </c>
      <c r="J109" s="26">
        <v>4716.47</v>
      </c>
      <c r="K109" s="26">
        <v>8904.42</v>
      </c>
      <c r="L109" s="26">
        <v>0</v>
      </c>
      <c r="M109" s="26">
        <v>0</v>
      </c>
      <c r="N109" s="26">
        <v>13620.89</v>
      </c>
      <c r="O109" s="26">
        <v>70040.38</v>
      </c>
      <c r="P109" s="26">
        <v>0</v>
      </c>
      <c r="Q109" s="26">
        <v>0</v>
      </c>
    </row>
    <row r="110" spans="1:17" s="25" customFormat="1" ht="21" customHeight="1">
      <c r="A110" s="70" t="s">
        <v>179</v>
      </c>
      <c r="B110" s="70" t="s">
        <v>33</v>
      </c>
      <c r="C110" s="70" t="s">
        <v>180</v>
      </c>
      <c r="D110" s="71">
        <v>33689.1</v>
      </c>
      <c r="E110" s="71">
        <v>0</v>
      </c>
      <c r="F110" s="72">
        <v>0</v>
      </c>
      <c r="G110" s="73">
        <v>5053.37</v>
      </c>
      <c r="H110" s="88">
        <v>38742.47</v>
      </c>
      <c r="I110" s="71">
        <v>77484.94</v>
      </c>
      <c r="J110" s="71">
        <v>4716.47</v>
      </c>
      <c r="K110" s="71">
        <v>8213.34</v>
      </c>
      <c r="L110" s="71">
        <v>0</v>
      </c>
      <c r="M110" s="71">
        <v>0</v>
      </c>
      <c r="N110" s="71">
        <v>12929.810000000001</v>
      </c>
      <c r="O110" s="71">
        <v>64555.130000000005</v>
      </c>
      <c r="P110" s="71">
        <v>0</v>
      </c>
      <c r="Q110" s="71">
        <v>0</v>
      </c>
    </row>
    <row r="111" spans="1:17" s="25" customFormat="1" ht="21" customHeight="1">
      <c r="A111" s="67" t="s">
        <v>181</v>
      </c>
      <c r="B111" s="67" t="s">
        <v>69</v>
      </c>
      <c r="C111" s="67" t="s">
        <v>63</v>
      </c>
      <c r="D111" s="26">
        <v>40426.93</v>
      </c>
      <c r="E111" s="78">
        <v>4964.71</v>
      </c>
      <c r="F111" s="26">
        <v>5319.33</v>
      </c>
      <c r="G111" s="68">
        <v>5319.33</v>
      </c>
      <c r="H111" s="74">
        <v>40781.55</v>
      </c>
      <c r="I111" s="26">
        <v>96811.85</v>
      </c>
      <c r="J111" s="26">
        <v>4964.71</v>
      </c>
      <c r="K111" s="26">
        <v>9936.3</v>
      </c>
      <c r="L111" s="26">
        <v>0</v>
      </c>
      <c r="M111" s="26">
        <v>2976.46</v>
      </c>
      <c r="N111" s="26">
        <v>17877.469999999998</v>
      </c>
      <c r="O111" s="26">
        <v>78934.38</v>
      </c>
      <c r="P111" s="26">
        <v>0</v>
      </c>
      <c r="Q111" s="26">
        <v>0</v>
      </c>
    </row>
    <row r="112" spans="1:17" s="25" customFormat="1" ht="21" customHeight="1">
      <c r="A112" s="70" t="s">
        <v>182</v>
      </c>
      <c r="B112" s="70" t="s">
        <v>28</v>
      </c>
      <c r="C112" s="70" t="s">
        <v>183</v>
      </c>
      <c r="D112" s="71">
        <v>33689.1</v>
      </c>
      <c r="E112" s="71">
        <v>0</v>
      </c>
      <c r="F112" s="71">
        <v>0</v>
      </c>
      <c r="G112" s="73">
        <v>5053.37</v>
      </c>
      <c r="H112" s="88">
        <v>33689.1</v>
      </c>
      <c r="I112" s="71">
        <v>72431.57</v>
      </c>
      <c r="J112" s="71">
        <v>4716.47</v>
      </c>
      <c r="K112" s="71">
        <v>7098.11</v>
      </c>
      <c r="L112" s="71">
        <v>0</v>
      </c>
      <c r="M112" s="71">
        <v>0</v>
      </c>
      <c r="N112" s="71">
        <v>11814.58</v>
      </c>
      <c r="O112" s="71">
        <v>60616.990000000005</v>
      </c>
      <c r="P112" s="71">
        <v>0</v>
      </c>
      <c r="Q112" s="71">
        <v>0</v>
      </c>
    </row>
    <row r="113" spans="1:17" s="25" customFormat="1" ht="21" customHeight="1">
      <c r="A113" s="67" t="s">
        <v>184</v>
      </c>
      <c r="B113" s="67" t="s">
        <v>67</v>
      </c>
      <c r="C113" s="67" t="s">
        <v>67</v>
      </c>
      <c r="D113" s="26">
        <v>35462.22</v>
      </c>
      <c r="E113" s="26">
        <v>0</v>
      </c>
      <c r="F113" s="26">
        <v>0</v>
      </c>
      <c r="G113" s="26">
        <v>0</v>
      </c>
      <c r="H113" s="69">
        <v>35462.22</v>
      </c>
      <c r="I113" s="26">
        <v>70924.44</v>
      </c>
      <c r="J113" s="26">
        <v>4147.19</v>
      </c>
      <c r="K113" s="26">
        <v>7218.68</v>
      </c>
      <c r="L113" s="26">
        <v>0</v>
      </c>
      <c r="M113" s="26">
        <v>0</v>
      </c>
      <c r="N113" s="26">
        <v>11365.869999999999</v>
      </c>
      <c r="O113" s="26">
        <v>59558.57000000001</v>
      </c>
      <c r="P113" s="26">
        <v>0</v>
      </c>
      <c r="Q113" s="26">
        <v>0</v>
      </c>
    </row>
    <row r="114" spans="1:17" s="25" customFormat="1" ht="21" customHeight="1">
      <c r="A114" s="70" t="s">
        <v>185</v>
      </c>
      <c r="B114" s="70" t="s">
        <v>148</v>
      </c>
      <c r="C114" s="70" t="s">
        <v>148</v>
      </c>
      <c r="D114" s="71">
        <v>33689.1</v>
      </c>
      <c r="E114" s="71">
        <v>0</v>
      </c>
      <c r="F114" s="71">
        <v>0</v>
      </c>
      <c r="G114" s="73">
        <v>3368.91</v>
      </c>
      <c r="H114" s="79">
        <v>33689.1</v>
      </c>
      <c r="I114" s="71">
        <v>70747.10999999999</v>
      </c>
      <c r="J114" s="71">
        <v>3898.95</v>
      </c>
      <c r="K114" s="71">
        <v>6642.93</v>
      </c>
      <c r="L114" s="71">
        <v>0</v>
      </c>
      <c r="M114" s="71">
        <v>0</v>
      </c>
      <c r="N114" s="71">
        <v>10541.880000000001</v>
      </c>
      <c r="O114" s="71">
        <v>60205.22999999998</v>
      </c>
      <c r="P114" s="71">
        <v>0</v>
      </c>
      <c r="Q114" s="71">
        <v>0</v>
      </c>
    </row>
    <row r="115" spans="1:17" s="25" customFormat="1" ht="21" customHeight="1">
      <c r="A115" s="67" t="s">
        <v>186</v>
      </c>
      <c r="B115" s="67" t="s">
        <v>67</v>
      </c>
      <c r="C115" s="67" t="s">
        <v>67</v>
      </c>
      <c r="D115" s="26">
        <v>32004.64</v>
      </c>
      <c r="E115" s="26">
        <v>0</v>
      </c>
      <c r="F115" s="26">
        <v>0</v>
      </c>
      <c r="G115" s="26">
        <v>0</v>
      </c>
      <c r="H115" s="69">
        <v>32004.64</v>
      </c>
      <c r="I115" s="26">
        <v>64009.28</v>
      </c>
      <c r="J115" s="26">
        <v>3663.13</v>
      </c>
      <c r="K115" s="26">
        <v>6400.96</v>
      </c>
      <c r="L115" s="26">
        <v>0</v>
      </c>
      <c r="M115" s="26">
        <v>0</v>
      </c>
      <c r="N115" s="26">
        <v>10064.09</v>
      </c>
      <c r="O115" s="26">
        <v>53945.19</v>
      </c>
      <c r="P115" s="26">
        <v>0</v>
      </c>
      <c r="Q115" s="26">
        <v>0</v>
      </c>
    </row>
    <row r="116" spans="1:17" s="25" customFormat="1" ht="22.5" customHeight="1">
      <c r="A116" s="70" t="s">
        <v>187</v>
      </c>
      <c r="B116" s="70" t="s">
        <v>67</v>
      </c>
      <c r="C116" s="70" t="s">
        <v>67</v>
      </c>
      <c r="D116" s="71">
        <v>26575.39</v>
      </c>
      <c r="E116" s="75">
        <v>0</v>
      </c>
      <c r="F116" s="71">
        <v>0</v>
      </c>
      <c r="G116" s="71">
        <v>0</v>
      </c>
      <c r="H116" s="79">
        <v>39190.5</v>
      </c>
      <c r="I116" s="71">
        <v>65765.89</v>
      </c>
      <c r="J116" s="71">
        <v>4143.01</v>
      </c>
      <c r="K116" s="71">
        <v>7211.63</v>
      </c>
      <c r="L116" s="71">
        <v>0</v>
      </c>
      <c r="M116" s="71">
        <v>0</v>
      </c>
      <c r="N116" s="71">
        <v>11354.64</v>
      </c>
      <c r="O116" s="71">
        <v>54411.25</v>
      </c>
      <c r="P116" s="71">
        <v>0</v>
      </c>
      <c r="Q116" s="71">
        <v>0</v>
      </c>
    </row>
    <row r="117" spans="1:17" s="25" customFormat="1" ht="21" customHeight="1">
      <c r="A117" s="67" t="s">
        <v>188</v>
      </c>
      <c r="B117" s="67" t="s">
        <v>28</v>
      </c>
      <c r="C117" s="67" t="s">
        <v>189</v>
      </c>
      <c r="D117" s="26">
        <v>33689.1</v>
      </c>
      <c r="E117" s="26">
        <v>0</v>
      </c>
      <c r="F117" s="87">
        <v>5053.37</v>
      </c>
      <c r="G117" s="68">
        <v>5053.37</v>
      </c>
      <c r="H117" s="74">
        <v>51656.630000000005</v>
      </c>
      <c r="I117" s="26">
        <v>95452.47</v>
      </c>
      <c r="J117" s="26">
        <v>4716.47</v>
      </c>
      <c r="K117" s="26">
        <v>11169.820000000002</v>
      </c>
      <c r="L117" s="26">
        <v>0</v>
      </c>
      <c r="M117" s="26">
        <v>0</v>
      </c>
      <c r="N117" s="26">
        <v>15886.29</v>
      </c>
      <c r="O117" s="26">
        <v>79566.18</v>
      </c>
      <c r="P117" s="26">
        <v>0</v>
      </c>
      <c r="Q117" s="26">
        <v>0</v>
      </c>
    </row>
    <row r="118" spans="1:17" s="25" customFormat="1" ht="21" customHeight="1">
      <c r="A118" s="70" t="s">
        <v>188</v>
      </c>
      <c r="B118" s="70" t="s">
        <v>62</v>
      </c>
      <c r="C118" s="70" t="s">
        <v>63</v>
      </c>
      <c r="D118" s="71">
        <v>35462.22</v>
      </c>
      <c r="E118" s="71">
        <v>0</v>
      </c>
      <c r="F118" s="71">
        <v>0</v>
      </c>
      <c r="G118" s="73">
        <v>5319.33</v>
      </c>
      <c r="H118" s="88">
        <v>47282.96</v>
      </c>
      <c r="I118" s="71">
        <v>88064.51000000001</v>
      </c>
      <c r="J118" s="71">
        <v>4964.71</v>
      </c>
      <c r="K118" s="71">
        <v>9898.8</v>
      </c>
      <c r="L118" s="71">
        <v>0</v>
      </c>
      <c r="M118" s="71">
        <v>0</v>
      </c>
      <c r="N118" s="71">
        <v>14863.509999999998</v>
      </c>
      <c r="O118" s="71">
        <v>73201.00000000001</v>
      </c>
      <c r="P118" s="71">
        <v>0</v>
      </c>
      <c r="Q118" s="71">
        <v>0</v>
      </c>
    </row>
    <row r="119" spans="1:17" s="25" customFormat="1" ht="21" customHeight="1">
      <c r="A119" s="67" t="s">
        <v>190</v>
      </c>
      <c r="B119" s="67" t="s">
        <v>26</v>
      </c>
      <c r="C119" s="67" t="s">
        <v>26</v>
      </c>
      <c r="D119" s="26">
        <v>35462.22</v>
      </c>
      <c r="E119" s="26">
        <v>0</v>
      </c>
      <c r="F119" s="26">
        <v>0</v>
      </c>
      <c r="G119" s="68">
        <v>3546.22</v>
      </c>
      <c r="H119" s="69">
        <v>35462.22</v>
      </c>
      <c r="I119" s="26">
        <v>74470.66</v>
      </c>
      <c r="J119" s="26">
        <v>4147.19</v>
      </c>
      <c r="K119" s="26">
        <v>7218.68</v>
      </c>
      <c r="L119" s="26">
        <v>0</v>
      </c>
      <c r="M119" s="26">
        <v>0</v>
      </c>
      <c r="N119" s="26">
        <v>11365.869999999999</v>
      </c>
      <c r="O119" s="26">
        <v>63104.79000000001</v>
      </c>
      <c r="P119" s="26">
        <v>0</v>
      </c>
      <c r="Q119" s="26">
        <v>0</v>
      </c>
    </row>
    <row r="120" spans="1:17" s="25" customFormat="1" ht="21" customHeight="1">
      <c r="A120" s="70" t="s">
        <v>191</v>
      </c>
      <c r="B120" s="70" t="s">
        <v>55</v>
      </c>
      <c r="C120" s="70" t="s">
        <v>55</v>
      </c>
      <c r="D120" s="71">
        <v>33689.1</v>
      </c>
      <c r="E120" s="71">
        <v>0</v>
      </c>
      <c r="F120" s="71">
        <v>0</v>
      </c>
      <c r="G120" s="73">
        <v>3368.91</v>
      </c>
      <c r="H120" s="79">
        <v>33689.1</v>
      </c>
      <c r="I120" s="71">
        <v>70747.10999999999</v>
      </c>
      <c r="J120" s="71">
        <v>3898.95</v>
      </c>
      <c r="K120" s="71">
        <v>5074.28</v>
      </c>
      <c r="L120" s="71">
        <v>0</v>
      </c>
      <c r="M120" s="71">
        <v>0</v>
      </c>
      <c r="N120" s="71">
        <v>8973.23</v>
      </c>
      <c r="O120" s="71">
        <v>61773.87999999999</v>
      </c>
      <c r="P120" s="71">
        <v>0</v>
      </c>
      <c r="Q120" s="71">
        <v>0</v>
      </c>
    </row>
    <row r="121" spans="1:17" s="25" customFormat="1" ht="21" customHeight="1">
      <c r="A121" s="67" t="s">
        <v>192</v>
      </c>
      <c r="B121" s="67" t="s">
        <v>67</v>
      </c>
      <c r="C121" s="67" t="s">
        <v>67</v>
      </c>
      <c r="D121" s="26">
        <v>13287.7</v>
      </c>
      <c r="E121" s="26">
        <v>0</v>
      </c>
      <c r="F121" s="26">
        <v>0</v>
      </c>
      <c r="G121" s="26">
        <v>0</v>
      </c>
      <c r="H121" s="69">
        <v>13287.7</v>
      </c>
      <c r="I121" s="26">
        <v>26575.4</v>
      </c>
      <c r="J121" s="26">
        <v>1451.52</v>
      </c>
      <c r="K121" s="26">
        <v>1862</v>
      </c>
      <c r="L121" s="26">
        <v>0</v>
      </c>
      <c r="M121" s="26">
        <v>0</v>
      </c>
      <c r="N121" s="26">
        <v>3313.52</v>
      </c>
      <c r="O121" s="26">
        <v>23261.88</v>
      </c>
      <c r="P121" s="26">
        <v>0</v>
      </c>
      <c r="Q121" s="26">
        <v>0</v>
      </c>
    </row>
    <row r="122" spans="1:17" s="25" customFormat="1" ht="21" customHeight="1">
      <c r="A122" s="70" t="s">
        <v>193</v>
      </c>
      <c r="B122" s="70" t="s">
        <v>28</v>
      </c>
      <c r="C122" s="70" t="s">
        <v>67</v>
      </c>
      <c r="D122" s="71">
        <v>33689.1</v>
      </c>
      <c r="E122" s="71">
        <v>0</v>
      </c>
      <c r="F122" s="71">
        <v>0</v>
      </c>
      <c r="G122" s="73">
        <v>5053.37</v>
      </c>
      <c r="H122" s="88">
        <v>33689.1</v>
      </c>
      <c r="I122" s="71">
        <v>72431.57</v>
      </c>
      <c r="J122" s="71">
        <v>4716.47</v>
      </c>
      <c r="K122" s="71">
        <v>7098.11</v>
      </c>
      <c r="L122" s="71">
        <v>0</v>
      </c>
      <c r="M122" s="71">
        <v>0</v>
      </c>
      <c r="N122" s="71">
        <v>11814.58</v>
      </c>
      <c r="O122" s="71">
        <v>60616.990000000005</v>
      </c>
      <c r="P122" s="71">
        <v>0</v>
      </c>
      <c r="Q122" s="71">
        <v>0</v>
      </c>
    </row>
    <row r="123" spans="1:17" s="25" customFormat="1" ht="21" customHeight="1">
      <c r="A123" s="67" t="s">
        <v>194</v>
      </c>
      <c r="B123" s="67" t="s">
        <v>28</v>
      </c>
      <c r="C123" s="67" t="s">
        <v>195</v>
      </c>
      <c r="D123" s="26">
        <v>33689.1</v>
      </c>
      <c r="E123" s="26">
        <v>0</v>
      </c>
      <c r="F123" s="76">
        <v>5053.37</v>
      </c>
      <c r="G123" s="68">
        <v>5053.37</v>
      </c>
      <c r="H123" s="74">
        <v>51656.630000000005</v>
      </c>
      <c r="I123" s="26">
        <v>95452.47</v>
      </c>
      <c r="J123" s="26">
        <v>4716.47</v>
      </c>
      <c r="K123" s="26">
        <v>11169.820000000002</v>
      </c>
      <c r="L123" s="26">
        <v>0</v>
      </c>
      <c r="M123" s="26">
        <v>0</v>
      </c>
      <c r="N123" s="26">
        <v>15886.29</v>
      </c>
      <c r="O123" s="26">
        <v>79566.18</v>
      </c>
      <c r="P123" s="26">
        <v>0</v>
      </c>
      <c r="Q123" s="26">
        <v>0</v>
      </c>
    </row>
    <row r="124" spans="1:17" ht="21.75" customHeight="1">
      <c r="A124" s="16" t="s">
        <v>202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ht="21.75" customHeight="1">
      <c r="A125" s="11" t="s">
        <v>203</v>
      </c>
      <c r="B125" s="5"/>
      <c r="C125" s="5"/>
      <c r="D125" s="6"/>
      <c r="E125" s="7"/>
      <c r="F125" s="8"/>
      <c r="G125" s="9"/>
      <c r="H125" s="7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21.75" customHeight="1">
      <c r="A126" s="16" t="s">
        <v>204</v>
      </c>
      <c r="B126" s="16"/>
      <c r="C126" s="16"/>
      <c r="D126" s="15"/>
      <c r="E126" s="14"/>
      <c r="F126" s="1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ht="21.75" customHeight="1">
      <c r="A127" s="11" t="s">
        <v>205</v>
      </c>
      <c r="B127" s="5"/>
      <c r="C127" s="5"/>
      <c r="D127" s="6"/>
      <c r="E127" s="7"/>
      <c r="F127" s="8"/>
      <c r="G127" s="9"/>
      <c r="H127" s="7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21.75" customHeight="1">
      <c r="A128" s="16" t="s">
        <v>206</v>
      </c>
      <c r="B128" s="16"/>
      <c r="C128" s="16"/>
      <c r="D128" s="15"/>
      <c r="E128" s="14"/>
      <c r="F128" s="1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ht="21.75" customHeight="1">
      <c r="A129" s="11" t="s">
        <v>207</v>
      </c>
      <c r="B129" s="5"/>
      <c r="C129" s="5"/>
      <c r="D129" s="6"/>
      <c r="E129" s="7"/>
      <c r="F129" s="8"/>
      <c r="G129" s="9"/>
      <c r="H129" s="7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21.75" customHeight="1">
      <c r="A130" s="16" t="s">
        <v>208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ht="21.75" customHeight="1">
      <c r="A131" s="11" t="s">
        <v>209</v>
      </c>
      <c r="B131" s="5"/>
      <c r="C131" s="5"/>
      <c r="D131" s="6"/>
      <c r="E131" s="7"/>
      <c r="F131" s="8"/>
      <c r="G131" s="9"/>
      <c r="H131" s="7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21.75" customHeight="1">
      <c r="A132" s="32" t="s">
        <v>210</v>
      </c>
      <c r="B132" s="33"/>
      <c r="C132" s="33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5" customHeight="1">
      <c r="A133" s="12" t="s">
        <v>211</v>
      </c>
      <c r="B133" s="2"/>
      <c r="C133" s="2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5" customHeight="1">
      <c r="A134" s="18" t="s">
        <v>212</v>
      </c>
      <c r="B134" s="19"/>
      <c r="C134" s="19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customHeight="1">
      <c r="A135" s="12" t="s">
        <v>213</v>
      </c>
      <c r="B135" s="2"/>
      <c r="C135" s="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customHeight="1">
      <c r="A136" s="18" t="s">
        <v>214</v>
      </c>
      <c r="B136" s="19"/>
      <c r="C136" s="19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customHeight="1">
      <c r="A137" s="12" t="s">
        <v>215</v>
      </c>
      <c r="B137" s="2"/>
      <c r="C137" s="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customHeight="1">
      <c r="A138" s="18" t="s">
        <v>216</v>
      </c>
      <c r="B138" s="19"/>
      <c r="C138" s="19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customHeight="1">
      <c r="A139" s="12" t="s">
        <v>217</v>
      </c>
      <c r="B139" s="2"/>
      <c r="C139" s="2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customHeight="1">
      <c r="A140" s="18" t="s">
        <v>218</v>
      </c>
      <c r="B140" s="19"/>
      <c r="C140" s="19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customHeight="1">
      <c r="A141" s="12" t="s">
        <v>219</v>
      </c>
      <c r="B141" s="2"/>
      <c r="C141" s="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customHeight="1">
      <c r="A142" s="18" t="s">
        <v>220</v>
      </c>
      <c r="B142" s="19"/>
      <c r="C142" s="19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customHeight="1">
      <c r="A143" s="12" t="s">
        <v>221</v>
      </c>
      <c r="B143" s="2"/>
      <c r="C143" s="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customHeight="1">
      <c r="A144" s="18" t="s">
        <v>222</v>
      </c>
      <c r="B144" s="19"/>
      <c r="C144" s="19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customHeight="1">
      <c r="A145" s="12" t="s">
        <v>223</v>
      </c>
      <c r="B145" s="2"/>
      <c r="C145" s="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customHeight="1">
      <c r="A146" s="18" t="s">
        <v>224</v>
      </c>
      <c r="B146" s="19"/>
      <c r="C146" s="19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customHeight="1">
      <c r="A147" s="12" t="s">
        <v>225</v>
      </c>
      <c r="B147" s="2"/>
      <c r="C147" s="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customHeight="1">
      <c r="A148" s="18" t="s">
        <v>226</v>
      </c>
      <c r="B148" s="19"/>
      <c r="C148" s="19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customHeight="1">
      <c r="A149" s="12" t="s">
        <v>227</v>
      </c>
      <c r="B149" s="2"/>
      <c r="C149" s="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customHeight="1">
      <c r="A150" s="18" t="s">
        <v>228</v>
      </c>
      <c r="B150" s="19"/>
      <c r="C150" s="19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customHeight="1">
      <c r="A151" s="12" t="s">
        <v>229</v>
      </c>
      <c r="B151" s="2"/>
      <c r="C151" s="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customHeight="1">
      <c r="A152" s="18" t="s">
        <v>230</v>
      </c>
      <c r="B152" s="19"/>
      <c r="C152" s="19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customHeight="1">
      <c r="A153" s="12" t="s">
        <v>231</v>
      </c>
      <c r="B153" s="2"/>
      <c r="C153" s="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customHeight="1">
      <c r="A154" s="18" t="s">
        <v>232</v>
      </c>
      <c r="B154" s="19"/>
      <c r="C154" s="19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customHeight="1">
      <c r="A155" s="12" t="s">
        <v>233</v>
      </c>
      <c r="B155" s="2"/>
      <c r="C155" s="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customHeight="1">
      <c r="A156" s="18" t="s">
        <v>242</v>
      </c>
      <c r="B156" s="19"/>
      <c r="C156" s="1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customHeight="1">
      <c r="A157" s="12" t="s">
        <v>234</v>
      </c>
      <c r="B157" s="2"/>
      <c r="C157" s="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customHeight="1">
      <c r="A158" s="18" t="s">
        <v>235</v>
      </c>
      <c r="B158" s="19"/>
      <c r="C158" s="19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21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ht="21" customHeight="1">
      <c r="A160" s="49" t="s">
        <v>236</v>
      </c>
      <c r="B160" s="55" t="s">
        <v>237</v>
      </c>
      <c r="C160" s="55"/>
      <c r="D160" s="51" t="s">
        <v>23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2"/>
    </row>
    <row r="161" spans="1:17" ht="21" customHeight="1">
      <c r="A161" s="50"/>
      <c r="B161" s="56"/>
      <c r="C161" s="56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4"/>
    </row>
  </sheetData>
  <sheetProtection/>
  <mergeCells count="19">
    <mergeCell ref="A1:Q1"/>
    <mergeCell ref="A2:Q2"/>
    <mergeCell ref="C5:Q6"/>
    <mergeCell ref="A160:A161"/>
    <mergeCell ref="D160:Q161"/>
    <mergeCell ref="B160:C161"/>
    <mergeCell ref="A3:Q3"/>
    <mergeCell ref="A4:Q4"/>
    <mergeCell ref="J7:N7"/>
    <mergeCell ref="O7:O8"/>
    <mergeCell ref="P7:P8"/>
    <mergeCell ref="A159:Q159"/>
    <mergeCell ref="Q7:Q8"/>
    <mergeCell ref="B7:B8"/>
    <mergeCell ref="A132:C132"/>
    <mergeCell ref="D132:Q132"/>
    <mergeCell ref="A7:A8"/>
    <mergeCell ref="C7:C8"/>
    <mergeCell ref="D7:I7"/>
  </mergeCells>
  <conditionalFormatting sqref="B3:I4 D8:I8 B6 B124:C131">
    <cfRule type="expression" priority="37" dxfId="28" stopIfTrue="1">
      <formula>AND(_XLL.ÉIMPAR(ROW()),$B3&lt;&gt;"")</formula>
    </cfRule>
    <cfRule type="expression" priority="38" dxfId="29" stopIfTrue="1">
      <formula>AND(_XLL.ÉPAR(ROW()),$B3&lt;&gt;"")</formula>
    </cfRule>
  </conditionalFormatting>
  <conditionalFormatting sqref="B133:C135 B137:C137 B139:C139 B141:C141 B143:C143 B145:C145 B147:C147 B149:C149 B151:C151 B153:C153 B155:C155 B157:C157">
    <cfRule type="expression" priority="27" dxfId="28" stopIfTrue="1">
      <formula>AND(_XLL.ÉIMPAR(ROW()),$B133&lt;&gt;"")</formula>
    </cfRule>
    <cfRule type="expression" priority="28" dxfId="29" stopIfTrue="1">
      <formula>AND(_XLL.ÉPAR(ROW()),$B133&lt;&gt;"")</formula>
    </cfRule>
  </conditionalFormatting>
  <conditionalFormatting sqref="B136:C136">
    <cfRule type="expression" priority="23" dxfId="28" stopIfTrue="1">
      <formula>AND(_XLL.ÉIMPAR(ROW()),$B136&lt;&gt;"")</formula>
    </cfRule>
    <cfRule type="expression" priority="24" dxfId="29" stopIfTrue="1">
      <formula>AND(_XLL.ÉPAR(ROW()),$B136&lt;&gt;"")</formula>
    </cfRule>
  </conditionalFormatting>
  <conditionalFormatting sqref="B138:C138">
    <cfRule type="expression" priority="21" dxfId="28" stopIfTrue="1">
      <formula>AND(_XLL.ÉIMPAR(ROW()),$B138&lt;&gt;"")</formula>
    </cfRule>
    <cfRule type="expression" priority="22" dxfId="29" stopIfTrue="1">
      <formula>AND(_XLL.ÉPAR(ROW()),$B138&lt;&gt;"")</formula>
    </cfRule>
  </conditionalFormatting>
  <conditionalFormatting sqref="B140:C140">
    <cfRule type="expression" priority="19" dxfId="28" stopIfTrue="1">
      <formula>AND(_XLL.ÉIMPAR(ROW()),$B140&lt;&gt;"")</formula>
    </cfRule>
    <cfRule type="expression" priority="20" dxfId="29" stopIfTrue="1">
      <formula>AND(_XLL.ÉPAR(ROW()),$B140&lt;&gt;"")</formula>
    </cfRule>
  </conditionalFormatting>
  <conditionalFormatting sqref="B142:C142">
    <cfRule type="expression" priority="17" dxfId="28" stopIfTrue="1">
      <formula>AND(_XLL.ÉIMPAR(ROW()),$B142&lt;&gt;"")</formula>
    </cfRule>
    <cfRule type="expression" priority="18" dxfId="29" stopIfTrue="1">
      <formula>AND(_XLL.ÉPAR(ROW()),$B142&lt;&gt;"")</formula>
    </cfRule>
  </conditionalFormatting>
  <conditionalFormatting sqref="B144:C144">
    <cfRule type="expression" priority="15" dxfId="28" stopIfTrue="1">
      <formula>AND(_XLL.ÉIMPAR(ROW()),$B144&lt;&gt;"")</formula>
    </cfRule>
    <cfRule type="expression" priority="16" dxfId="29" stopIfTrue="1">
      <formula>AND(_XLL.ÉPAR(ROW()),$B144&lt;&gt;"")</formula>
    </cfRule>
  </conditionalFormatting>
  <conditionalFormatting sqref="B146:C146">
    <cfRule type="expression" priority="13" dxfId="28" stopIfTrue="1">
      <formula>AND(_XLL.ÉIMPAR(ROW()),$B146&lt;&gt;"")</formula>
    </cfRule>
    <cfRule type="expression" priority="14" dxfId="29" stopIfTrue="1">
      <formula>AND(_XLL.ÉPAR(ROW()),$B146&lt;&gt;"")</formula>
    </cfRule>
  </conditionalFormatting>
  <conditionalFormatting sqref="B148:C148">
    <cfRule type="expression" priority="11" dxfId="28" stopIfTrue="1">
      <formula>AND(_XLL.ÉIMPAR(ROW()),$B148&lt;&gt;"")</formula>
    </cfRule>
    <cfRule type="expression" priority="12" dxfId="29" stopIfTrue="1">
      <formula>AND(_XLL.ÉPAR(ROW()),$B148&lt;&gt;"")</formula>
    </cfRule>
  </conditionalFormatting>
  <conditionalFormatting sqref="B150:C150">
    <cfRule type="expression" priority="9" dxfId="28" stopIfTrue="1">
      <formula>AND(_XLL.ÉIMPAR(ROW()),$B150&lt;&gt;"")</formula>
    </cfRule>
    <cfRule type="expression" priority="10" dxfId="29" stopIfTrue="1">
      <formula>AND(_XLL.ÉPAR(ROW()),$B150&lt;&gt;"")</formula>
    </cfRule>
  </conditionalFormatting>
  <conditionalFormatting sqref="B152:C152">
    <cfRule type="expression" priority="7" dxfId="28" stopIfTrue="1">
      <formula>AND(_XLL.ÉIMPAR(ROW()),$B152&lt;&gt;"")</formula>
    </cfRule>
    <cfRule type="expression" priority="8" dxfId="29" stopIfTrue="1">
      <formula>AND(_XLL.ÉPAR(ROW()),$B152&lt;&gt;"")</formula>
    </cfRule>
  </conditionalFormatting>
  <conditionalFormatting sqref="B154:C154">
    <cfRule type="expression" priority="5" dxfId="28" stopIfTrue="1">
      <formula>AND(_XLL.ÉIMPAR(ROW()),$B154&lt;&gt;"")</formula>
    </cfRule>
    <cfRule type="expression" priority="6" dxfId="29" stopIfTrue="1">
      <formula>AND(_XLL.ÉPAR(ROW()),$B154&lt;&gt;"")</formula>
    </cfRule>
  </conditionalFormatting>
  <conditionalFormatting sqref="B156:C156">
    <cfRule type="expression" priority="3" dxfId="28" stopIfTrue="1">
      <formula>AND(_XLL.ÉIMPAR(ROW()),$B156&lt;&gt;"")</formula>
    </cfRule>
    <cfRule type="expression" priority="4" dxfId="29" stopIfTrue="1">
      <formula>AND(_XLL.ÉPAR(ROW()),$B156&lt;&gt;"")</formula>
    </cfRule>
  </conditionalFormatting>
  <conditionalFormatting sqref="B158:C158">
    <cfRule type="expression" priority="1" dxfId="28" stopIfTrue="1">
      <formula>AND(_XLL.ÉIMPAR(ROW()),$B158&lt;&gt;"")</formula>
    </cfRule>
    <cfRule type="expression" priority="2" dxfId="29" stopIfTrue="1">
      <formula>AND(_XLL.ÉPAR(ROW()),$B158&lt;&gt;"")</formula>
    </cfRule>
  </conditionalFormatting>
  <hyperlinks>
    <hyperlink ref="D160" r:id="rId1" display="Acesso Web - TJAC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7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2017-09-28T22:50:23Z</cp:lastPrinted>
  <dcterms:created xsi:type="dcterms:W3CDTF">2015-11-24T20:33:27Z</dcterms:created>
  <dcterms:modified xsi:type="dcterms:W3CDTF">2020-01-20T22:23:04Z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