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IV-d'!$B$1:$H$285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<sst xmlns="http://schemas.openxmlformats.org/spreadsheetml/2006/main" count="81" uniqueCount="33">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</sst>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selection activeCell="B1" sqref="B1:H28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42886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1</v>
      </c>
      <c r="F21" s="11">
        <v>0</v>
      </c>
      <c r="G21" s="11">
        <v>0</v>
      </c>
      <c r="H21" s="11">
        <f t="shared" si="0"/>
        <v>1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3</v>
      </c>
      <c r="F30" s="18">
        <f>SUM(F10:F29)</f>
        <v>0</v>
      </c>
      <c r="G30" s="18">
        <v>0</v>
      </c>
      <c r="H30" s="18">
        <f t="shared" si="0"/>
        <v>3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8</v>
      </c>
      <c r="F85" s="11">
        <v>0</v>
      </c>
      <c r="G85" s="11">
        <v>0</v>
      </c>
      <c r="H85" s="11">
        <f t="shared" si="1"/>
        <v>8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8</v>
      </c>
      <c r="F93" s="18">
        <f>SUM(F73:F92)</f>
        <v>0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7</v>
      </c>
      <c r="F127" s="11">
        <v>0</v>
      </c>
      <c r="G127" s="11">
        <v>0</v>
      </c>
      <c r="H127" s="11">
        <f t="shared" si="3"/>
        <v>7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11</v>
      </c>
      <c r="F135" s="18">
        <f>SUM(F115:F134)</f>
        <v>0</v>
      </c>
      <c r="G135" s="18">
        <v>0</v>
      </c>
      <c r="H135" s="18">
        <f t="shared" si="3"/>
        <v>11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4</v>
      </c>
      <c r="F169" s="11">
        <v>0</v>
      </c>
      <c r="G169" s="11">
        <v>0</v>
      </c>
      <c r="H169" s="11">
        <f t="shared" si="3"/>
        <v>4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6</v>
      </c>
      <c r="F177" s="18">
        <f>SUM(F157:F176)</f>
        <v>0</v>
      </c>
      <c r="G177" s="18">
        <v>0</v>
      </c>
      <c r="H177" s="18">
        <f t="shared" si="3"/>
        <v>6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35</v>
      </c>
      <c r="F252" s="11">
        <v>0</v>
      </c>
      <c r="G252" s="11">
        <v>0</v>
      </c>
      <c r="H252" s="11">
        <f t="shared" si="5"/>
        <v>35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58</v>
      </c>
      <c r="F253" s="11">
        <v>2</v>
      </c>
      <c r="G253" s="11">
        <v>0</v>
      </c>
      <c r="H253" s="11">
        <f t="shared" si="5"/>
        <v>60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211</v>
      </c>
      <c r="F254" s="11">
        <v>2</v>
      </c>
      <c r="G254" s="11">
        <v>1</v>
      </c>
      <c r="H254" s="11">
        <f t="shared" si="5"/>
        <v>214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4</v>
      </c>
      <c r="F255" s="11">
        <v>1</v>
      </c>
      <c r="G255" s="11">
        <v>1</v>
      </c>
      <c r="H255" s="11">
        <f t="shared" si="5"/>
        <v>6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322</v>
      </c>
      <c r="F256" s="11">
        <v>6</v>
      </c>
      <c r="G256" s="11">
        <v>1</v>
      </c>
      <c r="H256" s="11">
        <f t="shared" si="5"/>
        <v>329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0</v>
      </c>
      <c r="F257" s="11">
        <v>2</v>
      </c>
      <c r="G257" s="11">
        <v>1</v>
      </c>
      <c r="H257" s="11">
        <f t="shared" si="5"/>
        <v>3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174</v>
      </c>
      <c r="F258" s="11">
        <v>3</v>
      </c>
      <c r="G258" s="11">
        <v>4</v>
      </c>
      <c r="H258" s="11">
        <f t="shared" si="5"/>
        <v>181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46</v>
      </c>
      <c r="F259" s="11">
        <v>0</v>
      </c>
      <c r="G259" s="11">
        <v>0</v>
      </c>
      <c r="H259" s="11">
        <f t="shared" si="5"/>
        <v>46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11</v>
      </c>
      <c r="F260" s="11">
        <v>0</v>
      </c>
      <c r="G260" s="11">
        <v>4</v>
      </c>
      <c r="H260" s="11">
        <f t="shared" si="5"/>
        <v>15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861</v>
      </c>
      <c r="F261" s="18">
        <f>SUM(F241:F260)</f>
        <v>16</v>
      </c>
      <c r="G261" s="18">
        <f>SUM(G241:G260)</f>
        <v>12</v>
      </c>
      <c r="H261" s="18">
        <f>SUM(H241:H260)</f>
        <v>889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1</v>
      </c>
      <c r="F276" s="11">
        <v>0</v>
      </c>
      <c r="G276" s="11">
        <v>0</v>
      </c>
      <c r="H276" s="11">
        <f t="shared" si="6"/>
        <v>1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31</v>
      </c>
      <c r="F277" s="11">
        <v>0</v>
      </c>
      <c r="G277" s="11">
        <v>1</v>
      </c>
      <c r="H277" s="11">
        <f t="shared" si="6"/>
        <v>32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112</v>
      </c>
      <c r="F279" s="11">
        <v>1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81</v>
      </c>
      <c r="F280" s="11">
        <v>2</v>
      </c>
      <c r="G280" s="11">
        <v>0</v>
      </c>
      <c r="H280" s="11">
        <f t="shared" si="6"/>
        <v>83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34</v>
      </c>
      <c r="F281" s="11">
        <v>1</v>
      </c>
      <c r="G281" s="11">
        <v>0</v>
      </c>
      <c r="H281" s="11">
        <f t="shared" si="6"/>
        <v>35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266</v>
      </c>
      <c r="F282" s="18">
        <f>SUM(F262:F281)</f>
        <v>5</v>
      </c>
      <c r="G282" s="18">
        <f>SUM(G262:G281)</f>
        <v>1</v>
      </c>
      <c r="H282" s="18">
        <f t="shared" si="6"/>
        <v>272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1212</v>
      </c>
      <c r="F283" s="17">
        <f>F30+F51+F72+F93+F114+F135+F156+F177+F198+F219+F240+F261+F282</f>
        <v>22</v>
      </c>
      <c r="G283" s="17">
        <f>G30+G51+G72+G93+G114+G135+G156+G177+G198+G219+G240+G261+G282</f>
        <v>13</v>
      </c>
      <c r="H283" s="17">
        <f>H30+H51+H72+H93+H114+H135+H156+H177+H198+H219+H240+H261+H282</f>
        <v>1247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8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31575" divId="Anexo_IV_D_MAIO_2017_31575" sourceType="printArea" destinationFile="T:\TRANSPARENCIA\INTERNET\Anexo IV\2017\D\Maio\Anexo_IV_D_MAIO_2017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2017-02-08T22:40:20Z</cp:lastPrinted>
  <dcterms:created xsi:type="dcterms:W3CDTF">2016-03-28T16:08:35Z</dcterms:created>
  <dcterms:modified xsi:type="dcterms:W3CDTF">2017-07-13T16:13:31Z</dcterms:modified>
</cp:coreProperties>
</file>