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864" activeTab="0"/>
  </bookViews>
  <sheets>
    <sheet name="1. Peças" sheetId="1" r:id="rId1"/>
    <sheet name="2. Resultado" sheetId="2" r:id="rId2"/>
    <sheet name="3. Indicadores" sheetId="3" r:id="rId3"/>
    <sheet name="4. Indicadores PPA" sheetId="4" r:id="rId4"/>
    <sheet name="5. CI" sheetId="5" r:id="rId5"/>
    <sheet name="6. Pessoal" sheetId="6" r:id="rId6"/>
    <sheet name="7. Transf. Voluntárias" sheetId="7" r:id="rId7"/>
    <sheet name="8. Licitação" sheetId="8" r:id="rId8"/>
    <sheet name="9. CPGF" sheetId="9" r:id="rId9"/>
    <sheet name="10. Gestão Passivos" sheetId="10" r:id="rId10"/>
    <sheet name="11. TI" sheetId="11" r:id="rId11"/>
    <sheet name="12. Aval. Conclusiva de Irregul" sheetId="12" r:id="rId12"/>
    <sheet name="13. Bens Especiais" sheetId="13" r:id="rId13"/>
    <sheet name="14. Renúncia Receita" sheetId="14" r:id="rId14"/>
    <sheet name="15. Acórdãos TCU-CGU-PAD" sheetId="15" r:id="rId15"/>
    <sheet name="Conteúdo Específico" sheetId="16" r:id="rId16"/>
    <sheet name="Causas Estruturantes" sheetId="17" r:id="rId17"/>
  </sheets>
  <definedNames>
    <definedName name="_xlnm.Print_Titles" localSheetId="10">'11. TI'!$1:$4</definedName>
    <definedName name="_xlnm.Print_Titles" localSheetId="12">'13. Bens Especiais'!$1:$4</definedName>
    <definedName name="_xlnm.Print_Titles" localSheetId="13">'14. Renúncia Receita'!$1:$4</definedName>
    <definedName name="_xlnm.Print_Titles" localSheetId="14">'15. Acórdãos TCU-CGU-PAD'!$1:$4</definedName>
    <definedName name="_xlnm.Print_Titles" localSheetId="4">'5. CI'!$4:$4</definedName>
    <definedName name="_xlnm.Print_Titles" localSheetId="5">'6. Pessoal'!$4:$4</definedName>
    <definedName name="_xlnm.Print_Titles" localSheetId="7">'8. Licitação'!$1:$4</definedName>
  </definedNames>
  <calcPr fullCalcOnLoad="1"/>
</workbook>
</file>

<file path=xl/sharedStrings.xml><?xml version="1.0" encoding="utf-8"?>
<sst xmlns="http://schemas.openxmlformats.org/spreadsheetml/2006/main" count="437" uniqueCount="311">
  <si>
    <t>Questões de Auditoria</t>
  </si>
  <si>
    <t>Riscos</t>
  </si>
  <si>
    <t>Boas Práticas</t>
  </si>
  <si>
    <t>Escopo</t>
  </si>
  <si>
    <t xml:space="preserve">Apresentação de peças e conteúdos incompletos ou em desconformidade com o previsto na legislação. </t>
  </si>
  <si>
    <t>Capacidade de trabalho reduzida devido à cessão de pessoal.</t>
  </si>
  <si>
    <t xml:space="preserve">A alocação da força de trabalho está distribuída de forma eficiente? </t>
  </si>
  <si>
    <t>Alocação deficiente da força de trabalho efetiva.</t>
  </si>
  <si>
    <t>Ausência de mecanismos para identificar fragilidades na alocação da força de trabalho.</t>
  </si>
  <si>
    <t>A remuneração dos servidores/empregados públicos observou a legislação em vigor?</t>
  </si>
  <si>
    <t>Os atos de admissão, concessão de aposentadorias, reformas e pensões observaram a legislação em vigor?</t>
  </si>
  <si>
    <t>Questão de auditoria</t>
  </si>
  <si>
    <t>Dificuldade de se identificar os riscos e de se implementar respostas aos mesmos (nas áreas de acompanhamento de programas e ações, licitações e recursos humanos).</t>
  </si>
  <si>
    <t>Prejuízos decorrentes de fraudes e perdas oriundas da ausência ou deficiência nos mecanismos de controle interno administrativo (procedimentos de prevenção e detecção).</t>
  </si>
  <si>
    <t>Sistema de comunicação interna contemplando o compartilhamento das informações consideradas sensíveis reduzindo a assimetria informacional</t>
  </si>
  <si>
    <t>Ineficiência dos controles internos administrativos (defasados).</t>
  </si>
  <si>
    <t xml:space="preserve">Boas Práticas </t>
  </si>
  <si>
    <t>Avaliação patrimonial inconsistente.</t>
  </si>
  <si>
    <t>Gastos indevidos na manutenção e/ou locação dos bens imóveis.</t>
  </si>
  <si>
    <t>Realização de investimentos em imóveis de terceiros sem ressarcimento posterior ao erário.</t>
  </si>
  <si>
    <t>As despesas com locação e manutenção de imóveis estão sendo contabilizadas de forma a segregá-las entre:
a) Locação de imóveis para uso servidores de locação de imóveis para uso do órgão, unidade ou subunidade?
b) Manutenção dos imóveis próprios e da União, de manutenção dos imóveis locados de terceiros privados ou de outras esferas públicas; de manutenção dos imóveis locados de outros órgãos e entidades da administração pública federal?</t>
  </si>
  <si>
    <t xml:space="preserve">a) Instituir e manter mecanismos que garantam a correta concessão e pagamento dos benefícios trabalhistas.
b) Instituir plano de capacitação de servidores da área de RH e da área de pagamento de pessoal. </t>
  </si>
  <si>
    <t>Prejuízos advindos do uso irregular do CPGF.</t>
  </si>
  <si>
    <t>Ausência de mecanismos para identificar fragilidades na utilização do CPGF.</t>
  </si>
  <si>
    <t>Existência de controles internos administrativos que garantam a razoavelmente a utilização do CPGF conforme a legislação vigente.</t>
  </si>
  <si>
    <t>Execução de despesas sem comprovada e suficiente disponibilidade de dotação orçamentária.</t>
  </si>
  <si>
    <t>Demonstrações Contábeis incompatíveis com as normas de contabilidade pela falta de registro de obrigações oriundas de despesas já incorridas.</t>
  </si>
  <si>
    <t>Análise distorcida da situação fiscal e patrimonial.</t>
  </si>
  <si>
    <t>As despesas executadas possuem disponibilidade orçamentária?</t>
  </si>
  <si>
    <t>As Demonstrações Contábeis refletem a situação econômica e patrimonial da Unidade?</t>
  </si>
  <si>
    <t xml:space="preserve">
</t>
  </si>
  <si>
    <t>Os processos de locação de imóveis de terceiros são formalizados e os preços contratuais dos aluguéis são compatíveis com os valores de mercado (exemplificar métodos no procedimento)?</t>
  </si>
  <si>
    <t>Desconhecimento quanto à execução da ação administrativa.</t>
  </si>
  <si>
    <t>Insucesso na execução da ação administrativa.</t>
  </si>
  <si>
    <t>Existência de mecanismos de monitoramento dos resultados quantitativos e qualitativos.</t>
  </si>
  <si>
    <t>Atingimento dos resultados previstos.</t>
  </si>
  <si>
    <t>As fontes utilizadas pela Unidade para a coleta dos dados são confiáveis?</t>
  </si>
  <si>
    <t>Existem indicadores de desempenho da gestão?</t>
  </si>
  <si>
    <t>Os indicadores são representativos e baseados em séries históricas?</t>
  </si>
  <si>
    <t>Os indicadores evidenciados são de fácil compreensão para o público em geral?</t>
  </si>
  <si>
    <t>Inexistência de indicadores de desempenho da gestão.</t>
  </si>
  <si>
    <t>Existem indicadores de desempenho dos programas finalísticos?</t>
  </si>
  <si>
    <t>Os indicadores estão sendo utilizados pelos gestores para a tomada de decisões?</t>
  </si>
  <si>
    <t>Indicadores meramente formais.</t>
  </si>
  <si>
    <t>Dificuldade em proporcionar visibilidade quanto ao alcance das metas estabelecidas pela gestão.</t>
  </si>
  <si>
    <t>Inexistência de indicadores de desempenho dos programas finalísticos.</t>
  </si>
  <si>
    <t>Utilização de dados incorretos na elaboração dos indicadores.</t>
  </si>
  <si>
    <t>Análise das ações selecionadas quanto ao resultados qunatitativos e qualitativos previstos e executados pela Unidade no exercício sob exame.</t>
  </si>
  <si>
    <t>A Unidade instituiu indicadores de desempenho da sua gestão.</t>
  </si>
  <si>
    <t>A Unidade instituiu indicadores de desempenho dos programas sob sua responsabilidade.</t>
  </si>
  <si>
    <t>Os indicadores utilizados são representativos da realidade da Unidade e são baseados em séries históricas.</t>
  </si>
  <si>
    <t>Os indicadores são compreendidos pelo público em geral.</t>
  </si>
  <si>
    <t xml:space="preserve">Realização de testes dos dados coletados. </t>
  </si>
  <si>
    <t xml:space="preserve">Os indicadores estão sendo utilizados para a tomada de decisões pelos gestores. </t>
  </si>
  <si>
    <t xml:space="preserve"> Análise dos indicadores selecionados sob os seguintes aspectos: refletem ou não a realidade da Unidade; foram construídos e apresentados no Relatório de Gestão em séries histórias; são apresentados de forma compreensível pelo público em geral; são utilizados para a tomada de decisão pelo gestor; as fontes utilizadas para a coleta dos dados são confiáveis.</t>
  </si>
  <si>
    <t>Existência de determinações não cumpridas integralmente pela Unidade.</t>
  </si>
  <si>
    <t xml:space="preserve">Análise das providências adotadas pela Unidade para o atendimento das determinações emitidas pelo TCU, para as quais houve determinação expressa para que a CGU acompanhe ou se manifeste. </t>
  </si>
  <si>
    <t>Caso afirmativo, todas as determinações foram atendidas pela Unidade?</t>
  </si>
  <si>
    <t>Ausência de rotinas para acompanhamento e atendimento das recomendações emitidas pela CGU.</t>
  </si>
  <si>
    <t>Análise das providências adotadas pela Unidade para atender as recomendações emitidas pela CGU nas auditoriais anuais de contas de exercícios anteriores pendentes de atendimento.</t>
  </si>
  <si>
    <t>Existem mecanismos de monitoramento dos resultados quantitativos e qualitativos?</t>
  </si>
  <si>
    <t>Os resultados quantitativos e qualitativos estão sendo atingidos?</t>
  </si>
  <si>
    <t>Existem mecanismos para identificados para identificar as fragilidades no desempenho da ação administrativa?</t>
  </si>
  <si>
    <r>
      <rPr>
        <b/>
        <sz val="10"/>
        <color indexed="8"/>
        <rFont val="Times New Roman"/>
        <family val="1"/>
      </rPr>
      <t>Item 1</t>
    </r>
    <r>
      <rPr>
        <sz val="10"/>
        <color indexed="8"/>
        <rFont val="Times New Roman"/>
        <family val="1"/>
      </rPr>
      <t xml:space="preserve"> - Avaliação da conformidade das peças e conteúdos.   </t>
    </r>
  </si>
  <si>
    <r>
      <rPr>
        <b/>
        <sz val="10"/>
        <color indexed="8"/>
        <rFont val="Times New Roman"/>
        <family val="1"/>
      </rPr>
      <t xml:space="preserve">Item 2 </t>
    </r>
    <r>
      <rPr>
        <sz val="10"/>
        <color indexed="8"/>
        <rFont val="Times New Roman"/>
        <family val="1"/>
      </rPr>
      <t>- Avaliação dos resultados quantitativos e qualitativos da gestão, em especial quanto à eficácia e eficiência no cumprimento dos objetivos e metas (físicas e financeiras) planejados e/ou pactuados para o exercício, identificando as causas de insucessos no desempenho da ação administrativa.</t>
    </r>
  </si>
  <si>
    <r>
      <rPr>
        <b/>
        <sz val="10"/>
        <color indexed="8"/>
        <rFont val="Times New Roman"/>
        <family val="1"/>
      </rPr>
      <t>Item 3</t>
    </r>
    <r>
      <rPr>
        <sz val="10"/>
        <color indexed="8"/>
        <rFont val="Times New Roman"/>
        <family val="1"/>
      </rPr>
      <t xml:space="preserve"> - Avaliação dos indicadores de gestão, pelo menos quanto à mensurabilidade e à utilidade do indicador, utilizados pelas unidades jurisdicionadas para avaliar o desempenho da gestão.</t>
    </r>
  </si>
  <si>
    <r>
      <rPr>
        <b/>
        <sz val="10"/>
        <color indexed="8"/>
        <rFont val="Times New Roman"/>
        <family val="1"/>
      </rPr>
      <t>Item 4</t>
    </r>
    <r>
      <rPr>
        <sz val="10"/>
        <color indexed="8"/>
        <rFont val="Times New Roman"/>
        <family val="1"/>
      </rPr>
      <t xml:space="preserve"> - Avaliação da gestão de pessoas, em especial, da força de trabalho existente e da observância à legislação sobre admissão, remuneração, cessão e requisição de pessoal, bem como, se for o caso, sobre concessão de aposentadorias, reformas e pensões
</t>
    </r>
  </si>
  <si>
    <t>Capacidade de trabalho reduzida devido às demais situações (aposentadoria e reforma).</t>
  </si>
  <si>
    <t>Existência de rotinas que garantam o registro tempestivo no SISAC e encaminhamento dos atos ao Controle Interno.</t>
  </si>
  <si>
    <r>
      <rPr>
        <b/>
        <sz val="10"/>
        <color indexed="8"/>
        <rFont val="Times New Roman"/>
        <family val="1"/>
      </rPr>
      <t>Item 5</t>
    </r>
    <r>
      <rPr>
        <sz val="10"/>
        <color indexed="8"/>
        <rFont val="Times New Roman"/>
        <family val="1"/>
      </rPr>
      <t xml:space="preserve"> - Avaliação da estrutura de controles internos instituída pela Unidade Jurisdicionada com vistas a garantir que seus objetivos estratégicos para o exercício sejam atingidos contemplando os seguintes aspectos:
a) Ambiente de controle;
b) Avaliação de risco;
c) Procedimentos de controle;
d) Informação e Comunicação;
e) Monitoramento.</t>
    </r>
  </si>
  <si>
    <t>Análise da estrutura de controles internos instituídos pela Unidade nas áreas de Licitação e Recursos Humanos, com a finalidade de garantir que os objetivos estratégicos sejam atingidos.</t>
  </si>
  <si>
    <t>A força de trabalho existente atende às necessidades da Unidade?</t>
  </si>
  <si>
    <t>A força de trabalho efetiva não permite o atendimento das necessidades da Unidade.</t>
  </si>
  <si>
    <t>a) Instituir e manter mecanismos que evidenciem a situação da força de trabalho permitindo uma análise sobre a capacidade do RH da Unidade em implementar os Programas e Ações de Governo sob sua responsabilidade.
b) Instituir e manter atualizado um plano de reposição da força de trabalho, considerando data do últimos concursos e pedidos de aposentadoria</t>
  </si>
  <si>
    <t xml:space="preserve">A Unidade tem adotado política de pessoal que permita atuar tempestivamente diante dos riscos apresentados? </t>
  </si>
  <si>
    <t>Existência de mecanismos que evidenciem a situação da força de trabalho permitindo uma análise sobre a capacidade do RH da Unidade em implementar os Programas e Ações de Governo sob sua responsabilidade.   Nos casos de força de trabalho deficiente, manter atualizado um plano de alocação e reposição da força de trabalho, considerando os últimos concursos e os pedidos de aposentadoria.</t>
  </si>
  <si>
    <t>Existência de mecanismos que evidenciem a situação da força de trabalho permitindo uma análise sobre a capacidade do RH da Unidade em implementar os Programas e Ações de Governo sob sua responsabilidade.</t>
  </si>
  <si>
    <t>Adotar sistema de controle interno que permita melhorar o desempenho da Unidade nas áreas mais relevantes, por intermédio de definição de fluxos, processos e produtos, os quais devem ser periodicamente revisados.</t>
  </si>
  <si>
    <t>Existe estrutura de pessoal e tecnológica é capaz de gerenciar bens imóveis da União, próprios ou locados de terceiros, que estejam sob responsabilidade da Unidade?</t>
  </si>
  <si>
    <t>Todos os imóveis geridos pela Unidade (no caso administração direta, autarquias, fundações e EED) estão registrados no SPIUnet?</t>
  </si>
  <si>
    <t>Visão distorcida da realidade das despesas com manutenção e locação dos imóveis sob responsabilidade da Unidade.</t>
  </si>
  <si>
    <t>Promover o registro tempestivo de todas as obrigações oriundas de despesas já incorridas de forma a permitir que as Demonstrações Contábeis expressem de forma fidedigna as obrigações assumidas pela Unidade.</t>
  </si>
  <si>
    <t>Os controles internos administrativos em relação ao uso do CPGF na Unidade são adequados?</t>
  </si>
  <si>
    <t>As despesas efetuadas via CPGF no exercício, pela Unidade, atenderam à legislação?</t>
  </si>
  <si>
    <t>As informações sobre CPGF da Unidade consignadas no Relatório de Gestão estão consistentes?</t>
  </si>
  <si>
    <t>Apresentação de informações consistentes e confiáveis no Relatório de Gestão.</t>
  </si>
  <si>
    <t>A Unidade possui Planejamento Estratégico de Tecnologia da Informação formalmente estabelecido e homologado?</t>
  </si>
  <si>
    <t>Todos os processos licitatórios (incluindo dispensa e inexigibilidade) realizados pela Unidade foram computados (valor e quantidade) no Relatório de Gestão?</t>
  </si>
  <si>
    <t>Existe na Unidade formalmente um comitê diretivo de TI que determine as prioridades de investimento e alocação de recursos nos diversos projetos e ações de TI ?</t>
  </si>
  <si>
    <t>Inexistência de Comitê de TI.</t>
  </si>
  <si>
    <t>As informações sobre as transferências mediante convênio, contrato de repasse, termo de parceria, termo de cooperação, termo de compromisso ou outros acordos consignadas no Relatório de Gestão da Unidade são consistentes?</t>
  </si>
  <si>
    <t>Ausência de registro de informações de contratos celebrados pela Unidade no SIASG.</t>
  </si>
  <si>
    <t>Registro tempestivo de todos os contratos celebrados no exercício no SIASG.</t>
  </si>
  <si>
    <t>Controle das informações a serem consignadas no Relatório de Gestão.</t>
  </si>
  <si>
    <t>Ausência de fidedignidade dos dados apresentados no Relatório de Gestão.</t>
  </si>
  <si>
    <t>Ausência de fidedignidade dos dados apresentados ao TCU. lher causa.</t>
  </si>
  <si>
    <t>Remuneração irregular (pagamento indevido, prejuízo).</t>
  </si>
  <si>
    <t>Ausência de fidedignidade dos dados apresentados ao TCU.</t>
  </si>
  <si>
    <t xml:space="preserve">Prejuízo decorrente da execução de despesas sem dotação orçamentária prévia. </t>
  </si>
  <si>
    <t>O Reconhecimento de Passivos por Insuficiência de Créditos está registrado conforme a legislação vigente?</t>
  </si>
  <si>
    <t>Existência de controles internos administrativos capazes de evitar a ocorrência de passivos sem o devido suporte orçamentário e de evidenciar nas Demonstrações Contábeis as obrigações assumidas pela Unidade.</t>
  </si>
  <si>
    <t>a) Instituir e manter um plano de ação para atender aos passivos ocorridos sem o devido suporte orçamentário;
b) Manter um canal de discussão com a SOF e a STN a fim de implementar o plano anterior.</t>
  </si>
  <si>
    <t>Existência de estrutura de controles internos administrativos capaz de:
a) Permitir a inserção correta e tempestiva dos dados dos bens imóveis especiais no SPIUnet;
b) Acompanhar as despesas com manutenção e locação dos imóveis sob responsabilidade da Unidade.                                                         c) Capacitar pessoal designado formalmente para a correta inserção de dados no SPIUnet;
d) Manter canal de discussão com a SPU/MPOG com o intuito de superar óbices na inserção e atualização dos dados dos bens especiais no SPIUnet
e) Manter rigoroso controle documental dos imóveis não registrados no SPIUnet ou não pertencentes à União, no que respeita a contratos de cessão de uso, comodatos, usucapião, arrendamento, etc.</t>
  </si>
  <si>
    <t>a) Consulta ao SIAFI Gerencial e Sistema SPIUnet para avaliação da consistência e confiabilidade dos registros contábeis referentes a bens imóveis, em termos físicos e financeiros.                                                                                  b) Relação Analítica do Plano de Contas utilizado pela Unidade para registrar as despesas com bens imóveis.</t>
  </si>
  <si>
    <t>a) Existência de um setor ou equipe/servidor responsável pelo acompanhamento das determinações emitidas pelo Tribunal.                                                                                    b) Atendimento das determinações exaradas pelo Tribunal de Contas da União.</t>
  </si>
  <si>
    <t>Existência de recomendações não atendidas integralmente pela Unidade.</t>
  </si>
  <si>
    <t>Atendimento das recomendações emitidas pela CGU.</t>
  </si>
  <si>
    <t>a) Existência de um setor ou equipe/servidor responsável pelo acompanhamento das recomendações emitidas pela CGU.                                                                                       b)Existência de rotina para implementação de providências para o atendimento dessas recomendações.</t>
  </si>
  <si>
    <t>Gestão deficiente de imóveis (falta de registro, gastos indevidos) sob responsabilidade da Unidade, acarretando prejuízo.</t>
  </si>
  <si>
    <t>A estrutura de controles internos administrativos é capaz de garantir que os processos licitatórios (incluindo dispensa e inexigibilidade) realizados pela Unidade sejam regulares especialmente quanto à:
a) motivação da contratação?
b) modalidade, objeto e valor da contratação?                                                                    c) regularidade dos processo licitatórios;
d) fundamentação da dispensa ou inexigibilidade, se for o caso?</t>
  </si>
  <si>
    <t>Análise da consistência e da confiabilidade dos dados constantes do Sistema Integrado de Administração de Recursos Humanos (SIAPE) relativos à Unidade, conforme trilhas de auditoria nº 01, 06, 07, 11, 24 e 35, além da abordagem de alguns procedimentos específicos tais como abono de permanência e recadastramento de aposentados e pensionistas.</t>
  </si>
  <si>
    <t xml:space="preserve">Houve ganho/perda de força de trabalho no decorrer do exercício? </t>
  </si>
  <si>
    <t>Concessão irregular de aposentadorias e pensões.</t>
  </si>
  <si>
    <t>Admissões de pessoal irregulares .</t>
  </si>
  <si>
    <t>Descumprimento da IN TCU nº 55/2007, no que se refere aos prazos de cadastramento dos atos no SISC e ao encaminhamento à CGU.</t>
  </si>
  <si>
    <t>As informações sobre recursos humanos da Unidade consignadas no RG estão consistentes quanto às seguintes perspectivas:              a) Composição do quadro de servidores ativos?                       b) Composição do quadro de servidores inativos e pensionistas?                               c) Composição do quadro de estagiários?                                  d) Custos associados à manutenção dos recursos humanos?                                      e) Locação de mão de obra mediante contratos de prestação de serviços?                                   f) Indicadores gerenciais sobre recursos humanos?</t>
  </si>
  <si>
    <t>Instituir e manter rotinas que permitam a inserção, nos editais de licitação, dos critérios de sustentabilidade da IN SLTI/MPOG nº 01/2010 e a Portaria SLTI/MPOG nº 02/2010 da SLTI.</t>
  </si>
  <si>
    <t>Capacitar membros da equipe de licitação da Unidade de forma a permitir a aderência dos editais de licitação à IN SLTI/MPOG nº 01/2010 e à Portaria SLTI/MPOG nº 02/2010 da SLTI.</t>
  </si>
  <si>
    <t>Instituir comitê de TI atuante.</t>
  </si>
  <si>
    <t>Instituir e manter atualizado o PETI e o PDTI atentando para o conteúdo do mesmo e para a participação integrada das diversas áreas da Unidade.</t>
  </si>
  <si>
    <t xml:space="preserve">As informações dos convênios celebrados estão registradas/atualizadas no SICONV?   </t>
  </si>
  <si>
    <t>As informações dos contratos celebrados estão registradas/atualizadas no SIASG?</t>
  </si>
  <si>
    <t>O convenente prestou contas no prazo previsto?</t>
  </si>
  <si>
    <t>A Unidade analisou a prestação de contas apresentada pelo convenente?</t>
  </si>
  <si>
    <t xml:space="preserve">Prejuízo à fidedignidade dos dados apresentados no Relatório de Gestão.        </t>
  </si>
  <si>
    <t>Ausência de registro de informações dos convênios celebrados pela Unidade no SICONV.</t>
  </si>
  <si>
    <t>Acompanhamento ineficiente da execução do convênio.</t>
  </si>
  <si>
    <t xml:space="preserve">Ausência de prestação de contas tempestiva pelo convente. </t>
  </si>
  <si>
    <t xml:space="preserve">Análise intempestiva das prestações de contas apresentadas pelo convente. </t>
  </si>
  <si>
    <t>A Unidade acompanha/fiscaliza a execução do convênio?</t>
  </si>
  <si>
    <t>Existência de estrutura de controles internos administrativos internos capaz de:                                                                      a) Registrar e atualizar as informações relativas aos instrumentos firmados no SICONV;                                                                      b) Cobrar a entrega e analisar as prestações de contas tempestivamente;                                  c) Acompanhar/fiscalizar a execução do convênio.</t>
  </si>
  <si>
    <t>Prejuízos decorrentes do desconhecimento quanto às informações relevantes relacionadas à (s) área(s) de gestão avaliada.</t>
  </si>
  <si>
    <t>Pesquisas de preços para estimativa do valor de referência das licitações que podem não retratar a realidade do mercado.</t>
  </si>
  <si>
    <t>Contratação de empresas suspensas e inidôneas e, por isso, já impedidas de participar de licitações ou celebrar contratos com a Administração Pública.</t>
  </si>
  <si>
    <t>Instituir e manter rotina de consultas ao Cadastro Nacional de Empresas Inidôneas e Suspensas da CGU.</t>
  </si>
  <si>
    <t>Realização de dispensas e inexigibilidade de licitação com fundamento inadequado</t>
  </si>
  <si>
    <t xml:space="preserve">Os preços da contratação de compra, obra e serviço, são compatíveis com os valores de mercado </t>
  </si>
  <si>
    <t>Há controles na Unidade que permitam fazer um planejamento adequado das contratações, com vistas a evitar o fracionamento?</t>
  </si>
  <si>
    <t>Fracionamento de despesa para fugir da modalidade licitatório mais complexa</t>
  </si>
  <si>
    <t>O fundamentação da dispensa ou inexigibilidade está em conformidade com a Lei de Licitações?</t>
  </si>
  <si>
    <t>Os controle internos existentes impedem a contratação de empresas suspensas e inidôneas?</t>
  </si>
  <si>
    <t xml:space="preserve">a) Contratações de materiais, serviços ou obras em especificações/quantidades que não atendam às reais demandas da Unidade;
</t>
  </si>
  <si>
    <t xml:space="preserve">Existência de estrutura de controles internos administrativos capaz de:
a) adquirir materiais, obras e serviços que atendam às necessidades da Unidade;
b) implementar rotinas de forma que a  cotação de preços no mercado sofra criteriosa avaliação, com capacitação dos servidores envolvidos;
</t>
  </si>
  <si>
    <t xml:space="preserve">As peças do processo de contas foram apresentadas em conformidade com o art. 13 da IN TCU nº 63/2010, art. 2º da DN TCU nº 124/2012?                                              </t>
  </si>
  <si>
    <t>MATRIZ DE PLANEJAMENTO E BOAS PRÁTICAS - PADRÃO</t>
  </si>
  <si>
    <t>Os conteúdos do relatório de gestão foram apresentados em conformidade com o Anexo II da DN TCU nº 119/2012 e com a Portaria TCU nº 150/2012?</t>
  </si>
  <si>
    <r>
      <t xml:space="preserve">Elaboração de </t>
    </r>
    <r>
      <rPr>
        <i/>
        <sz val="10"/>
        <color indexed="8"/>
        <rFont val="Times New Roman"/>
        <family val="1"/>
      </rPr>
      <t>check-list</t>
    </r>
    <r>
      <rPr>
        <sz val="10"/>
        <color indexed="8"/>
        <rFont val="Times New Roman"/>
        <family val="1"/>
      </rPr>
      <t xml:space="preserve"> para verificação de todas as peças obrigatórias e revisão do conteúdo do Relatório de Gestão com a DN 119/2012 e Portaria nº 150/2012 do TCU. </t>
    </r>
  </si>
  <si>
    <t xml:space="preserve">Processo de Contas referente ao exercício de 2012.                                         Verificação da existência de todas as peças da prestação de contas obrigatórias para a Unidade.                                              Verificação dos formatos e conteúdos do Relatório de Gestão e controles internos administrativos relacionados.   </t>
  </si>
  <si>
    <t>Item da DN TCU 124/2012</t>
  </si>
  <si>
    <t>CONTROLADORIA-GERAL DA UNIÃO - CGU-REGIONAL/MT</t>
  </si>
  <si>
    <t xml:space="preserve">Desconhecimento quanto aos riscos (contingenciamento, licença ambiental, complexidade na licitação etc) na execução da ação administrativa.                                          </t>
  </si>
  <si>
    <t xml:space="preserve">Existência  de mecanismos aptos a identificar as fragilidades no desempenho da ação administrativa;                                                                              </t>
  </si>
  <si>
    <t>Ausência de transparência na gestão da UJ.</t>
  </si>
  <si>
    <r>
      <t xml:space="preserve">Item 4 - </t>
    </r>
    <r>
      <rPr>
        <sz val="10"/>
        <color indexed="8"/>
        <rFont val="Times New Roman"/>
        <family val="1"/>
      </rPr>
      <t>Avaliação dos resultados dos indicadores de ações relacionadas na LOA cuja responsabilidade pela execução seja da unidade jurisdicionada avaliada. Observação: A DN solicita que sejam apresentados os indicadores dos programas temáticos, porém estes são de responsabilidade da SPI/MP.</t>
    </r>
  </si>
  <si>
    <t xml:space="preserve">O Modelo Gestão do PPA 2012-2015 (lei 12593/2012) define que os programas temáticos obrigatoriamente possuam indicadores . Porém, é silente quanto aos indicadores da Ações.  Além disso, a responsabilidade pela definição dos indicadores dos programas temáticos recai sobre a SPI/MP.  Assim, dada a ausência do Decreto de Gestão do PPA durante o exercício de 2012 não será possível a identificação do responsável pela(s) Ação(ões) Orçamentária(s). </t>
  </si>
  <si>
    <t>Relatório de Gestão de 2012.</t>
  </si>
  <si>
    <t>Análise dos atos de pessoal emitidos no exercício de 2012 e encaminhados para parecer do controle interno.</t>
  </si>
  <si>
    <t>Os atos de admissão de pessoal e de concessão de aposentadoria, reforma e pensão emitidos em 2012 foram cadastrados no efetivo do prazo indicado no art. 7º da Instrução Normativa TCU nº 55/2007?</t>
  </si>
  <si>
    <r>
      <rPr>
        <b/>
        <sz val="10"/>
        <color indexed="8"/>
        <rFont val="Times New Roman"/>
        <family val="1"/>
      </rPr>
      <t xml:space="preserve">Item 7 - </t>
    </r>
    <r>
      <rPr>
        <sz val="10"/>
        <color indexed="8"/>
        <rFont val="Times New Roman"/>
        <family val="1"/>
      </rPr>
      <t>Avaliação da gestão das transferências feitas mediante convênio, contrato de repasse, termo de parceria, termo de cooperação, termo de compromisso ou outros acordos, ajustes ou instrumentos congêneres, vigentes no exercício de referência, devendo abordar, pelo menos:
a) a qualidade e suficiência dos controles internos administrativos instituídos pela UJ relacionados à gestão das transferências;
b) a atuação da UJ para:
i. garantir o alcance dos objetivos definidos nos respectivos instrumentos;
ii. analisar a prestação de contas dos convenentes ou contratados;
iii. fiscalizar a execução do objeto da avença, inclusive quanto à utilização de verificações físicas e presenciais.
c) a suficiência das estruturas de pessoal e tecnológica para a gestão das transferências.</t>
    </r>
    <r>
      <rPr>
        <b/>
        <sz val="10"/>
        <color indexed="8"/>
        <rFont val="Times New Roman"/>
        <family val="1"/>
      </rPr>
      <t xml:space="preserve">
</t>
    </r>
  </si>
  <si>
    <r>
      <rPr>
        <b/>
        <sz val="10"/>
        <color indexed="8"/>
        <rFont val="Times New Roman"/>
        <family val="1"/>
      </rPr>
      <t xml:space="preserve">Item 8 - </t>
    </r>
    <r>
      <rPr>
        <sz val="10"/>
        <color indexed="8"/>
        <rFont val="Times New Roman"/>
        <family val="1"/>
      </rPr>
      <t>Avaliação da gestão de compras e contratações.</t>
    </r>
  </si>
  <si>
    <r>
      <rPr>
        <b/>
        <sz val="10"/>
        <color indexed="8"/>
        <rFont val="Times New Roman"/>
        <family val="1"/>
      </rPr>
      <t xml:space="preserve">Item 9 - </t>
    </r>
    <r>
      <rPr>
        <sz val="10"/>
        <color indexed="8"/>
        <rFont val="Times New Roman"/>
        <family val="1"/>
      </rPr>
      <t>Avaliação da gestão dos cartões de pagamento do governo federal, em especial quanto aos seguintes aspectos:
a) conformidade da instituição e da utilização dos cartões de pagamento com as disposições dos Decretos nºs 5.355/2005 e 6.370/2008;
b) adequabilidade da estrutura de controles internos administrativos para garatir o regular uso dos cartões de pagamento.</t>
    </r>
  </si>
  <si>
    <r>
      <rPr>
        <b/>
        <sz val="10"/>
        <color indexed="8"/>
        <rFont val="Times New Roman"/>
        <family val="1"/>
      </rPr>
      <t xml:space="preserve">Item 10 - </t>
    </r>
    <r>
      <rPr>
        <sz val="10"/>
        <color indexed="8"/>
        <rFont val="Times New Roman"/>
        <family val="1"/>
      </rPr>
      <t>Avaliação de passivos assumidos pela UJ sem prévia previsão orçamentária de créditos ou de recursos.</t>
    </r>
  </si>
  <si>
    <r>
      <rPr>
        <b/>
        <sz val="10"/>
        <color indexed="8"/>
        <rFont val="Times New Roman"/>
        <family val="1"/>
      </rPr>
      <t xml:space="preserve">Item 11 - </t>
    </r>
    <r>
      <rPr>
        <sz val="10"/>
        <color indexed="8"/>
        <rFont val="Times New Roman"/>
        <family val="1"/>
      </rPr>
      <t>Avaliação objetiva sobre a gestão de tecnologia da informação (TI) da UJ, destacando o planejamento existente, o perfil dos recursos humanos envolvidos, os procedimentos para salvaguarda da informação, a capacidade para o desenvolvimento e produção de sistemas e os procedimentos para a contratação e gestão de bens e serviços de TI</t>
    </r>
  </si>
  <si>
    <r>
      <t xml:space="preserve">Item 15 - </t>
    </r>
    <r>
      <rPr>
        <sz val="10"/>
        <color indexed="8"/>
        <rFont val="Times New Roman"/>
        <family val="1"/>
      </rPr>
      <t>Acórdãos do TCU</t>
    </r>
  </si>
  <si>
    <r>
      <t xml:space="preserve">Item 15 - </t>
    </r>
    <r>
      <rPr>
        <sz val="10"/>
        <color indexed="8"/>
        <rFont val="Times New Roman"/>
        <family val="1"/>
      </rPr>
      <t>Recomendações CGU</t>
    </r>
  </si>
  <si>
    <t>Item 15 - Carta ao Cidadão</t>
  </si>
  <si>
    <t>A unidade possui carta de serviço ao cidadão nos moldes do Decreto 6932/2009?</t>
  </si>
  <si>
    <t>Desconhecimento por parte da sociedade dos serviços prestados pela UJ.</t>
  </si>
  <si>
    <t>Existência de Carta ao Cidadão cotendo todos os requisitos do decreto Decreto 6932/2009.</t>
  </si>
  <si>
    <t>Carta ao cidadão da UJ</t>
  </si>
  <si>
    <t>Perda de visibilidade da UJ perante a sociedade.</t>
  </si>
  <si>
    <t>Ausëncia de transparência ativa na gestão.</t>
  </si>
  <si>
    <t>Governança pública deficiente.</t>
  </si>
  <si>
    <t>Item 15 - CGU-PAD</t>
  </si>
  <si>
    <t>Consta no relatório de gestão informação da designação de um coordenador responsável pelo registro no Sistema CGU-PAD de informações sobre procedimentos disciplinares instaurados na unidade ?</t>
  </si>
  <si>
    <t>Desconhecimento quanto ao conteúdo e forma do relatório de gestão, inclusive da portaria nº 150/2012 - TCU (art. 3º, art. 4º).</t>
  </si>
  <si>
    <t>Faz-se necessária a plena e prévia ciência da portaria nº 150/2012 - TCU (art. 3º, art. 4º)</t>
  </si>
  <si>
    <t>Existe estrutura de pessoal e tecnológica capaz de gerenciar os procedimentos disciplinares instaurados e a devida utilização do sistema CGU-PAD na UJ ?</t>
  </si>
  <si>
    <t>Gestão deficiente dos processos disciplinares instauraos e a devida utilização do sistema CGU-PAD, podendo a unidade, ir de encontro à portaria 1.043 do Ministro Chefe da CGU, que torna obrigatório o registro no Sistema CGU-PAD de informações sobre procedimentos disciplinares instaurados.</t>
  </si>
  <si>
    <t xml:space="preserve">
Utilizar com proficiência o sistema CGU-PAD, que é de fundamental importância para a gestão dos procedimentos disciplinares administrativos, propiciando:
* uma maior articulação dos órgãos;
* o aperfeiçoamento do controle dos processos;
* o desenvolvimento de indicadores para estabelecimento e monitoramento de políticas de prevenção e repressão à corrupção;
* a identificação de pontos críticos e construção de mapas de risco;
* o aprofundamento da análise das causas das situações mais graves. </t>
  </si>
  <si>
    <t>Respectiva área de gestão auditada.</t>
  </si>
  <si>
    <t>A UJ está registrando as informações referentes aos procedimentos disciplinares instaurados no sistema CGU-PAD ?</t>
  </si>
  <si>
    <t>Está definido em normativos internos os responsáveis pela gestão do sistema CGU-PAD na UJ (Ambiente de Controle) ?</t>
  </si>
  <si>
    <t>Tecer normativos internos envolvendo o processo em si, propicia um eficiente meio de padronização e controle na atividade de gestão dos procedimentos administrativos disciplinares, vinculadas ao sistema CGU-PAD.</t>
  </si>
  <si>
    <t>Existe identificação de riscos no que concerne ao tempestivo e completo cadastramento de procedimentos administrativos disciplinares no sistema CGU-PAD (Avaliação de Risco) ?</t>
  </si>
  <si>
    <t xml:space="preserve">Construição de rotinas para identificar riscos, bem como mecanismos para a mitigação. </t>
  </si>
  <si>
    <t>São tomadas medidas compatíveis conforme a avalição dos riscos do processo de cadastramento de procedimentos administrativos disciplinares (Procedimento de Controle) ?</t>
  </si>
  <si>
    <t>Lentidão ou não atendimento do processo como um todo (procedimentos administrativos disciplinares não cadastrados no sistema CGU-PAD).</t>
  </si>
  <si>
    <t>A avaliação dos riscos, proporciona organização  e maior segurança na execução das atividades envolvidas no processo.</t>
  </si>
  <si>
    <t>Existem indicadores de gestão monitorando o processo? (Informação e Comunicação)?</t>
  </si>
  <si>
    <t>Faz-se necessária a plena divulgação dos resultados, ocorrências, sucessos e dificuldades do processo.</t>
  </si>
  <si>
    <t>Repetição de inconsistências de exercícios anteriores.</t>
  </si>
  <si>
    <t>Construção de mecanismos de monitoramento tempestivos do processo de gestão de procedimentos administrativos disciplinares, vinculados ao sistema CGU-PAD.</t>
  </si>
  <si>
    <t>Ausência de correções tempestivas na ação administrativa.</t>
  </si>
  <si>
    <t>As recomendações da Auditoria Interna, CGU e TCU, referentes ao processo, foram atendidas ? (Monitoramento)</t>
  </si>
  <si>
    <t>Desenvolvimento de estrutura adequada e rotinas para atender as recomendações anteriormente  emanadas pelo órgão de controle interno.</t>
  </si>
  <si>
    <t>Item 15 - Parecer de Auditoria</t>
  </si>
  <si>
    <t>A entidade possui unidade de auditoria constituida?</t>
  </si>
  <si>
    <t xml:space="preserve">Ausência de unidade especializada para elaboração do parecer de auditoria. </t>
  </si>
  <si>
    <t xml:space="preserve">Parecer de auditoria dentro dos parâmetros previstos. </t>
  </si>
  <si>
    <t>Parecer de Auditoria anexo ao processo de contas</t>
  </si>
  <si>
    <t>O parecer de auditoria contém todos os elementos previstos?</t>
  </si>
  <si>
    <t>Ausência de elementos previstos.</t>
  </si>
  <si>
    <t xml:space="preserve"> </t>
  </si>
  <si>
    <t>A ser customizado pela UCI executora</t>
  </si>
  <si>
    <t>*A execução deste item resultará em peça que irá compor os papéis de trabalho do relatório de auditoria de
gestão (Matriz de Responsabilização - quadro 2, anexo IV, DN-124/2012-TCU), sendo portanto um produto final e não inicial.</t>
  </si>
  <si>
    <t>01.04.10.0008 - Avaliação-Justificativas das Irregularidades</t>
  </si>
  <si>
    <t xml:space="preserve">Este procedimento deve ser executado pelo Coordenador da Equipe.
</t>
  </si>
  <si>
    <t>Procedimentos de AAC 2013 sobre a gestao 2012</t>
  </si>
  <si>
    <t>Obsevação adicional</t>
  </si>
  <si>
    <t xml:space="preserve">Contratações e aquisições sem observar critérios de sustentabilidade ambiental, infringindo a legislação aplicável e as orientações dos órgãos de controle.                                  </t>
  </si>
  <si>
    <t>Processos de contratações e aquisições feitas por inexigibilidade e dispensa de licitação realizadas no exercício financeiro de 2012 (selecionar utilizando-se os critérios de relevância e materialidade, preferencialmente relacionados à atividade-fim da UJ).</t>
  </si>
  <si>
    <t>Apresentação de informações consistentes e confiáveis no Relatório de Gestão no que se refere a processos licitatórios realizados em 2012.</t>
  </si>
  <si>
    <t xml:space="preserve">a) Relação de contratos celebrados no exercício de 2012 sujeitos a registro no SIASG.                                                                                                                                                                                                                                                                                                                                                                                                                                                                                                                                                                       b) Convênios celebrados/vigentes no exercício de 2012, nos quais a Unidade figura como concedente.                                  </t>
  </si>
  <si>
    <t>Está definido em normativos internos os responsáveis pelo acompanhamento (concessão, fiscalização e prestação de contas) do CPGF? (ambiente de controle)</t>
  </si>
  <si>
    <t>As prestações de contas do CPGF foram efetuadas tempestivamente e conforme a legislação? Em caso de identificação de inconformidades nas análises, houve a adoção de providências? (procedimentos de controle)</t>
  </si>
  <si>
    <t>Situação ideal: Resultados das OS 2 e 3 no APG 2012
Situação alternativa: gastos com CPGF que possuam ocorrência no portal ODP.</t>
  </si>
  <si>
    <t>Consulta ao SIAFI Gerencial referente à ocorrência de realização de passivos sem cobertura orçamentária.                                                                Movimentações nas contas: 21211.11.00 (fornecedores por insuf. de créditos/recursos),  21212.11.00 (pessoal a pg por insuf. de créditos/ recursos), 21213.11.00 (encargos por insuf. de créditos/ recursos),   21215.22.00 (obrig.tribut. por insuf. de créditos/ recursos) e  21219.22.00 (deb. diversos por insuf. de créditos/recursos). no exercício financeiro de 2012.</t>
  </si>
  <si>
    <t>a) Inexistência de Planejamento Estratégico de Tecnologia da Informação (PETI);
b) Inexistência de Plano Diretor de Tecnologia da Informação (PDTI);                                    c) Realização de um planejamento genérico e incompleto para as ações de TI do órgão.</t>
  </si>
  <si>
    <t>O PDTI está sendo efetivo para direcionar as ações de TI?</t>
  </si>
  <si>
    <t>a) Desperdício de recursos com ações não prioritárias.
B) Falta de alinhamento entre as ações planejadas e executadas.</t>
  </si>
  <si>
    <t>a) Atualizar o PDTI regularmente.
b) Realizar apenas as ações de TI previstas no PDTI.
C)Publicar o PDTI no sítio do órgão e o resumo do PDTI no DOU.</t>
  </si>
  <si>
    <t>Análise do Planejamento Estratégico de TI e implantação do Comitê de TI na Unidade e PDTI ou documento equivalente, lista das ações de TI de 2012, sítio do órgão e DOU.</t>
  </si>
  <si>
    <t>O órgão/entidade definiu e documentou a Política de Segurança da Informação e Comunicação - POSIC, com apoio da alta gestão da UJ, em conformidade com as recomendações do GSI e normas aplicáveis?</t>
  </si>
  <si>
    <t>a) Disponibilidade, integridade, confidencialidade e autenticidade das informações;
b) Desconhecimento da POSIC por parte dos colaboradores;
c) Descontinuidade dos negócios nos aspectos relacionadas à segurança da informação;
d) Não promoção da cultura de segurança da informação e comunicações;
e) Dificuldade na solução de conflitos de competência relacionados à implementação da POSIC;
f) Falta de orçamento para ações prioritárias relacionadas à segurança da informação.</t>
  </si>
  <si>
    <t>a) Realizações de ações para divulgação/disseminação das práticas contidas na POSIC;
b) Aplicação das normas ISO concernentes à segurança da informação, em complemento as normas do GSI;
c) Envolvimento da alta administração no processo de elaboração e implementação da POSIC;
d) Definição de ações prioritárias relacionadas à segurança da informação, definidas no PDTI e/ou no PEI.</t>
  </si>
  <si>
    <t>a) Política de Segurança da Informação e Comunicação e/ou outros documentos correlatos
b) Documentos que comprovem a participação da alta direção nas decisões relacionadas a POSIC. (Atas, emails, memorandos)</t>
  </si>
  <si>
    <t>O órgão/entidade definiu, documentou e implantou um processo de desenvolvimento software, utilizando padrões de gestão para o monitoramento dos projetos de desenvolvimento e adotando métricas para mensuração de esforço e custo relacionadas a entrega de produtos?</t>
  </si>
  <si>
    <t>a) Divergência de expectativas entre a área requisitante e a área de TI;
b) Não definição clara de artefatos, atividades, papéis e responsáveis;
c) Não estabelecimento de cronogramas;
e) Dificuldade na alocação de tarefas e responsabilidades;
f) Desperdício de recursos coa aquisições e/ou desenvolvimento interno de soluções de TI com custo acima do valor de mercado;
g) Dificuldade de controlar o efetivo progresso do desenvolvimento de soluções de TI;
h) Pagamentos não vinculados aos resultados entregues.</t>
  </si>
  <si>
    <t>a) Uso de Frameworks voltados para o Processo de Desenvolvimento de Software, tais como RUP e Metodologias Agéis;
b) Adoção de frameworks de gestão de projeto como PMBOK;
c) Uso de modelos de maturidade no desenvolvimento de software, tais como CMMI e MPS.BR;
d) Uso de normas brasileiras ABNT ISO/IEC 12.207 e 15.504;
e) Adoção de métricas de mensuração de software, tais como Análise de Pontos de Função;</t>
  </si>
  <si>
    <t>Processo de Desenvolvimento de Software utilizado tanto pelo órgão/entidade como pela contratada</t>
  </si>
  <si>
    <t>O órgão mantém independência em relação aos empregados das empresas contratadas?</t>
  </si>
  <si>
    <t>a) Pagamentos indevidos de custos operacionais de exclusiva responsabilidade da contratada;
b) Direcionamento de contratações</t>
  </si>
  <si>
    <t>As contratações de Soluções de TI, realizadas no período de exame, foram baseadas nas necessidades reais do órgão/entidade, estão alinhadas com o PDTI ou documento similar e estão em conformidade com a IN04 2010 da SLTI?</t>
  </si>
  <si>
    <t>Os processos licitatórios para contratação de Soluções de TI foram baseados em critérios objetivos, sem comprometimento do caráter competitivo do certame, e realizados preferencialmente na modalidade pregão, conforme dita a IN04 2010 da SLTI?</t>
  </si>
  <si>
    <t>Os controles internos adotados para gestão do contrato  foram suficientes e adequados para garantir, com segurança razoável, a mensuração e o monitoramento dos serviços efetivamente prestados, segundo a IN04 2010 da SLTI?</t>
  </si>
  <si>
    <t>Processos de formalização das contratações realizadas pela UJ no exercício em análise.</t>
  </si>
  <si>
    <t>Processos de formalização e de pagamento das contratações realizadas pela UJ no exercício em análise.</t>
  </si>
  <si>
    <t>a) Impossibilidade de seleção da proposta mais vantajosa para a APF
b) Direcionamento de processos licitatórios
c) Superfaturamento do objeto contratado</t>
  </si>
  <si>
    <t>a) Dificuldade na aferição da qualidade dos serviços prestados
b) Resultados gerados pela execução do contrato não corresponderem ao objeto contratado (desvio de finalidade)
c) Realização de pagamentos por produtos/serviços não entregues/prestados ou não previstos em contrato</t>
  </si>
  <si>
    <t>a) Existência de processo formalizado para planejamento das contratações de soluções de TI baseado na IN04 da SLTI
b) Existência de unidade específica com competência para planejamento e gestão de contratos relacionados a soluções de TI
c) Efetivo envolvimento das áreas de Negócios (Requisitante), de TI e Administrativa no planejamento das aquisições das soluções de TI</t>
  </si>
  <si>
    <t>a) Capacitação da área de licitações para realização de aquisições de soluções de TI
b) Existência de controles internos administrativos capazes de evitar direcionamento das licitações</t>
  </si>
  <si>
    <t>a) Utilização de indicadores para aferição dos resultados dos serviços prestados
b) Realização de reuniões periódicas para acompanhamento do contrato
c) Efetivo envolvimento da área de negócios (requisitante) na avaliação dos produtos/serviços entregues/prestados previamente ao pagamento das faturas</t>
  </si>
  <si>
    <t>a) Designar o gestor de contratos formalmente e treiná-lo para aplicar as exigências do art. 7º IN 04/2010 do MP.</t>
  </si>
  <si>
    <t>Editais, contratos e ordens de serviços de TI vigentes em 2012.</t>
  </si>
  <si>
    <t>Existem demonstrativos que evidenciem as memórias de cálculos e os principais critérios adotados para reavaliações e valorizações/desvalorizações dos imóveis sob responsabilidade da UJ?</t>
  </si>
  <si>
    <t>Os gastos realizados com a manutenção dos imóveis da União são proporcionalmente mais representativos que os gastos com a manutenção de imóveis locados de terceiros ?</t>
  </si>
  <si>
    <t>Os gastos com benfeitorias necessárias e úteis realizadas pela UJ nos imóveis locados de terceiros durante EF foram indenizadas pelos locadores nos termos na lei 8245/1991?</t>
  </si>
  <si>
    <t>Estão definidos em normativos internos os responsáveis pela gestão dos bens imóveis próprios e locados de terceiros sob responsabilidade da UJ e os detalhes das atividades desse processo (Ambiente de Controle) ?</t>
  </si>
  <si>
    <t>Tecer normativos internos envolvendo o processo em si, propicia um eficiente meio de padronização e controle das atividades relativas à gestão dos bens imóveis próprios e locados de terceiros sob responsabilidade da UJ.</t>
  </si>
  <si>
    <t>Existe identificação de riscos no que concerne à gestão dos bens imóveis próprios e locados de terceiros sob responsabilidade da UJ (Avaliação de Risco) ?</t>
  </si>
  <si>
    <t>São tomadas medidas compatíveis conforme a avalição dos riscos do processo (Procedimento de Controle) ?</t>
  </si>
  <si>
    <t>Lentidão ou não atendimento do processo como um todo.</t>
  </si>
  <si>
    <t>Existem indicadores de gestão que monitorem o processo ? (Informação e Comunicação)</t>
  </si>
  <si>
    <t>Construção de mecanismos de monitoramento tempestivos das atividades relativas à gestão dos bens imóveis próprios e locados de terceiros sob responsabilidade da UJ.</t>
  </si>
  <si>
    <r>
      <rPr>
        <b/>
        <sz val="10"/>
        <color indexed="8"/>
        <rFont val="Times New Roman"/>
        <family val="1"/>
      </rPr>
      <t>Item 13 -</t>
    </r>
    <r>
      <rPr>
        <sz val="10"/>
        <color indexed="8"/>
        <rFont val="Times New Roman"/>
        <family val="1"/>
      </rPr>
      <t xml:space="preserve"> Avaliação da gestão do patrimônio imobiliário de responsabilidade da UJ, no mínimo, quanto à estrutura tecnológica e de pessoal para administrar o patrimônio e quanto à qualidade dos controles instituídos pela UJ para a referida gestão.</t>
    </r>
  </si>
  <si>
    <t>Existem Acórdãos emitidos pelo TCU em 2012 ou que as providências a serem tomadas para atendimento sejam em 2012, com determinação expressa do Tribunal para acompanhamento pela CGU?</t>
  </si>
  <si>
    <t xml:space="preserve">A UJ mantém uma rotina de acompanhamento e atendimento das recomendações emanadas pela CGU especialmente quanto: à instauração de TCE, à apuração de responsabilidade, ao fortalecimento do controle interno administrativo? </t>
  </si>
  <si>
    <t>Em caso de UJ com quantidade superior a 25% de recomendações não atendidas, há um plano de contingência para sanar recomendações?
Obs: no APG 33% não atenderam as recomendações da SFC.</t>
  </si>
  <si>
    <t>Causas estruturantes</t>
  </si>
  <si>
    <t>Componente</t>
  </si>
  <si>
    <t>Ausência de normativos que estabeleçam os responsáveis pela área de gestão auditada. 
Ausência de normativos que definam os papéis a serem desempenhados pelos responsáveis e colaboradores do processo.
Estrutura de pessoal deficiente.
Estrutura tecnológica deficiente.</t>
  </si>
  <si>
    <t>Ambiente de Controle</t>
  </si>
  <si>
    <t>Inexistência de mecanismos para identificar as fragilidades e potenciais riscos no desempenho da área de gestão auditada.</t>
  </si>
  <si>
    <t>Avaliação de Risco</t>
  </si>
  <si>
    <t>Inexistência de gerenciamento dos riscos identificados; 
Falta de troca de informações entre os responsáveis por avaliar e gerenciar os riscos.</t>
  </si>
  <si>
    <t>Procedimentos de Controle</t>
  </si>
  <si>
    <t>Inexistência de indicadores de gestão.</t>
  </si>
  <si>
    <t>Informação e Comunicação</t>
  </si>
  <si>
    <t>A UJ não possui mecanismos para atender as recomendações dos órgãos de controle.</t>
  </si>
  <si>
    <t>Monitoramento</t>
  </si>
  <si>
    <t>Versão de 23.02.2013</t>
  </si>
  <si>
    <t>1. Ambiente de Controle:                                                             a) A Unidade possui manuais de normas e procedimentos prevendo sistemas de autorizações e aprovações?                                                                                b) A Unidade dispõe de código de ética/conduta atualizado e divulgado?                                                       c) A Unidade dispõe de normativos atualizados que disponham sobre sua estrutura administrativa, incluindo a forma de hierarquia?                                                                                 d) Existem procedimentos e instruções operacionais padronizados e formalizados?                                                                               e) Há delegação de competência e segregação de funções com definições claras e bem definidas?</t>
  </si>
  <si>
    <t>2. Avaliação de Risco:                                                                      a) Os objetivos e as metas da Unidade são formalizados de forma a identificar os processos/pontos críticos?                                                                                                                      b) A Unidade dispões de rotinas para identificar e mensurar os riscos para a tomada de decisão?                                                 c) A Unidade possui controle do histório de fraudes e perdas decorrentes de fragilidades na área de gestão avaliada (programas e ações, licitações e recursos humanos)?                                                                                                                            d) A Unidade adota providências em virtude da ocorrência de fraudes e desvios?</t>
  </si>
  <si>
    <t>3. Procedimentos de Controle:                                                                 a) A Unidade dispõe de instrumentos de prevenção e detecção para mitigar os riscos na área de gestão avaliada?                                                                                                                                                              b) As atividades de controle estão consistentes com o Plano Estratégico da Unidade?</t>
  </si>
  <si>
    <t>4. Informação e Comunicação:                                                                         a) A Unidade dispõe de instrumentos de difusão de informações relevantes de forma tempestiva às pessoas adequadas?                                                                           
b) O armazenamento e a documentação das informações são realizados de forma apropriada?</t>
  </si>
  <si>
    <t>5. Monitoramento:                                                                                           a) Os procedimentos de controles internos administrativos implementados são avaliados quanto à validade e à qualidade regularmente/periodicamente?</t>
  </si>
  <si>
    <t>a) Ocorrência de fragilidades que impactem a gestão (condutas antiéticas; conluios; desvios; ausência de padronização nas atividades/tarefas);                                     b) Deficiência no sistema de delegação e segregação de funções (nas áreas de acompanhamento de programas e ações, licitações e recursos humanos);                                                      c) Comprometer o cumprimento da
missão e o alcance dos objetivos da organização, bem como a eficácia do controle interno.</t>
  </si>
  <si>
    <t>a) Existência de rotinas que propiciem a participação de todos os servidores (incluindo os altos dirigentes) na definição e efetiva utilização dos controles internos;
b) Atualização e disseminação de código de ética/conduta;
c) Normas e procedimentos de delegação e segregação de funções (alçadas);                                            d) Ambientes de controle efetivos, fixando um tom positivo, contratando e manténdo pessoas competentes, formalizando e comunicando políticas e procedimentos de modo claro, adotando integridade e consciência de controle, resultando em valores compartilhados e trabalho em equipe para efetivação de objetivos.</t>
  </si>
  <si>
    <t xml:space="preserve">a) Elaboração e efetiva utilização de  Matriz de risco (probabilidade e impacto) nas principais áreas da , Unidade (programas, licitação e pessoal);
b) Adotar política de gerenciamento de riscos
com vistas a formar uma base para o desenvolvimento de estratégias para tratamento dos riscos identificados (resposta a risco), de maneira a diminuir a probabilidade de sua ocorrência e/ou a magnitude de suas consequências.
</t>
  </si>
  <si>
    <t>a) Existência de procedimentos de prevenção e detecção alinhados com o planejamento de longo prazo (estratégico) e com a matriz de risco;                                                                                              b) Reforçar a realização dos planos traçados, mantendo as organizações direcionadas para o cumprimento dos objetivos estabelecidos.</t>
  </si>
  <si>
    <t xml:space="preserve">Implementar rotinas de forma que a pesquisa de preços seja realizada por setor próprio, com diversas fontes de pesquisas, podendo utilizar como parâmetro: a) no mínimo 03 (três) fornecedores; b) pesquisar valores adjudicados ao próprio órgão e a outros órgãos públicos, a exemplo do comprasnet; c) Expurgar os preços muito inferiores e muito superiores ao corrente no mercado; d) comparar com aquisições em épocas e regiões próximas e compras realizadas por corporações privadas em condições (quantidade, qualidade e prazo) similares à demanda estatal. </t>
  </si>
  <si>
    <t>a) Existência de planejamento adequado das contratações a serem realizadas no exercício, de modo a evitar a ocorrência de fracionamento da despesa para fugir da modalidade licitatório adequada.</t>
  </si>
  <si>
    <t>O edital e minuta do contrato foram elaborados em conformidade com a Lei nº 8.666/93, sem direcionamento do processo licitatório?</t>
  </si>
  <si>
    <t xml:space="preserve">a) Presença de cláusula restritiva ao caráter competitivo;                                                                                       b) Edital e anexos elaborados em desacordo com a Lei de Licitações;                                                                  c) Imprecisão do objeto, de modo que a natureza, as quantidades ou o prazo não fiquem claros, levando a contratação que não atenda à necessidade do órgão.                                                                       </t>
  </si>
  <si>
    <t xml:space="preserve">a) Adotar mecanismos que possibilitem a revisão/aprovação dos editais de licitação por agentes (comissão ou servidor) capacitado na identificação de cláusulas restritivas e demais formalidades exigidas pela Lei de Licitações. Convém que a responsabilidade por esse controle seja da alta administração;                                                     b) Utilizar as Minutas de editais-padrão da AGU;                                                                             c) Acompanhamento sistemático da alteração da legislação e jurisprudência na área de licitação e contratos, a exemplo de assinaturas em revistas especializadas, podendo haver designação de responsável pela análise e divulgação das mudanças.                                         </t>
  </si>
  <si>
    <t>a)Exame inadequado dos documentos e propostas;</t>
  </si>
  <si>
    <t xml:space="preserve">A análise da habilitação dos licitantes e propostas de preços observou os critérios fixados no edital? </t>
  </si>
  <si>
    <t>a) Disponibilização de equipe técnica para apoio ao tratamento dos questionamentos e dos pedidos de impugnação do edital de natureza técnica, feitos pelas empresas interessadas na licitação;                                                                        b) Disponibilizar equipe de técnica de apoio à análise da proposta técnica e dos aspectos técnicos da documentação (e.g. avaliação dos atestados de capacidade técnica, avaliação das planilhas de custo e formação de preços dos serviços, obras, etc) das empresas licitantes.</t>
  </si>
  <si>
    <t xml:space="preserve">Adotar mecanismos com objetivo de garantir que a contratação por meio de dispensa de licitação seja adequadamente fundamentada, conforme disposto na Lei nº 8.666/93;                                         </t>
  </si>
  <si>
    <t>A homologação do resultado foi realizada por agente autorizado e dentro dos prazos legais?</t>
  </si>
  <si>
    <t xml:space="preserve">a)Homologação por agente não autorizado;                                          b) Homologação após o transcurso da validade da proposta. </t>
  </si>
  <si>
    <t>Acompanhamento tempestivo dos prazos legais relacionados com a licitação, podendo ser realizado por meio de planilha eletrônica ou check-list.</t>
  </si>
  <si>
    <t>A Unidade dispões de acompanhamento das etapas da fase interna e externa da licitação?</t>
  </si>
  <si>
    <t>a) Ausência de acompanhamento processual por meio de sistema da fase interna da licitação (requisição, emissão de pareceres técnicos e jurídicos, elaboração de orçamento, aprovação da autoridade competente, redação do edital, etc);                                                                                                                  b) Formalização do processo sem observância dos requisitos previstos na Lei de Licitações.</t>
  </si>
  <si>
    <t>a) Acompanhamento das etapas e prazos de duração da realização da licitação, de modo a identificar o tempo médio gasto em cada e etapa e avaliar os gargalos que possam impactar o andamento regular do processo licitatório;                                                                                               b) Utilização de check-list para verificação da conformidade legal na instrução do processo licitatório</t>
  </si>
  <si>
    <t xml:space="preserve">Os pedidos de bens e servidos são adequadamente justificados e identificados para subsidiar  a licitação? </t>
  </si>
  <si>
    <t xml:space="preserve">a)Justificativa genérica sem diagnóstico da necessidade, nem análise da oportunidade e conveniência da contratação;                                                  b)Ausência de memória de cálculo do solicitante que evidencie o quantitativo solicitado.                                              </t>
  </si>
  <si>
    <t xml:space="preserve">Elaboração de uma lista de verificação (checklist) ou formulário de solicitação de bens e serviços para justificar a viabilidade da contratação, demonstrando sua necessidade e vinculação aos objetivos institucionais da Unidade. Convém que a responsabilidade por esse controle seja da alta administração.   </t>
  </si>
  <si>
    <t>a) Os processos de contratações de serviços e obras e as aquisições de bens utilizam critérios de sustentabilidade ambiental?                                                                                                            b) A legislação aplicável e as orientações dos órgãos de controle relativas à sustentabilidade estão sendo adotadas?</t>
  </si>
  <si>
    <r>
      <rPr>
        <b/>
        <sz val="10"/>
        <color indexed="8"/>
        <rFont val="Times New Roman"/>
        <family val="1"/>
      </rPr>
      <t xml:space="preserve">Item 12 </t>
    </r>
    <r>
      <rPr>
        <sz val="10"/>
        <color indexed="8"/>
        <rFont val="Times New Roman"/>
        <family val="1"/>
      </rPr>
      <t>- Avaliação individualizada e conclusiva sobre irregularidade constatada que tenha sido praticada por responsável arrolável conforme o art. 10 da Instrução Normativa TCU nº 63/2010 e o art. 5º desta decisão normativa</t>
    </r>
  </si>
  <si>
    <t xml:space="preserve">Item 14 - Avaliação da gestão da unidade jurisdicionada sobre as renúncias tributárias praticadas, especialmente sobre:
a) estrutura de controles instituída pela UJ para o gerenciamento das renúncias tributárias e verificação dos reflexos esperados nas políticas públicas;
b) avaliação da estrutura da UJ para tratamento das prestações de contas de renúncias de receitas.
</t>
  </si>
  <si>
    <t>Os processos de renúncias tributárias estão em conformidade com a legislação aplicável e orientações emanadas pelos órgãos de controle?</t>
  </si>
  <si>
    <t xml:space="preserve">Realização de processos de renúncias tributárias:                                              * em desacordo com a legislação aplicável e as orientações dos órgãos de controle;                                                                     * com fundamento inadequado;                                                                                * inoportunos e/ou inconvenientes.                                                                                                                                                                                                                                                                  </t>
  </si>
  <si>
    <t>Existência de estrutura de controles internos administrativos capazes de:
- realizar processos de renúncias tributárias em conformidade com a legislação aplicável e as orientações dos órgãos de controle;
- adotar mecanismos com objetivo de garantir que a concessão de renúncias tributárias seja adequadamente fundamentada;                                        - apresentar qualidade suficiente ao processo de gestão de concessão de renúncias tributárias.                                                                             ...                                                                          Existência de Plano de Capacitação dos membros da equipe de concessões de renúncias tributárias da UJ que permita melhor aderência dos processos de concessão às exigências da legislação aplicável e das orientações emanadas pelos órgãos de controle.                                                                                  ...                                                                    Existência de mecanismos que possibilitem a aprovação das renúncias por servidores ou comissão de servidores capacitados na identificação das cláusulas condicionantes.                                                                                  ...                                                                    Existência de segregação de funções entre servidor ou comissão de servidores que autorizam a concessão de renúncia tributária e aqueles que analisam as prestações de contas das mesmas.</t>
  </si>
  <si>
    <t>Processos de concessão de renúncias tributárias realizadas no exercício financeiro de 2012 (selecionar utilizando-se os critérios de relevância e materialidade, preferencialmente relacionados à atividade-fim da UJ).</t>
  </si>
  <si>
    <r>
      <t>Estão definidos em normativos internos os responsáveis pela gestão das renúncias tributárias?                                                                      ...                                                                                           Há definição dos papéis a serem desempenhados pelos responsáveis e colaboradores do processo?  (</t>
    </r>
    <r>
      <rPr>
        <u val="single"/>
        <sz val="10"/>
        <rFont val="Times New Roman"/>
        <family val="1"/>
      </rPr>
      <t>Ambiente de Controle</t>
    </r>
    <r>
      <rPr>
        <sz val="10"/>
        <rFont val="Times New Roman"/>
        <family val="1"/>
      </rPr>
      <t>)</t>
    </r>
  </si>
  <si>
    <r>
      <t>Existem mecanismos para identificar as fragilidades e potenciais riscos no desempenho da gestão de concessão de renúncias tributárias? (</t>
    </r>
    <r>
      <rPr>
        <u val="single"/>
        <sz val="10"/>
        <rFont val="Times New Roman"/>
        <family val="1"/>
      </rPr>
      <t>Avaliação de Riscos</t>
    </r>
    <r>
      <rPr>
        <sz val="10"/>
        <rFont val="Times New Roman"/>
        <family val="1"/>
      </rPr>
      <t>)</t>
    </r>
  </si>
  <si>
    <r>
      <t>Há tratamento distinto para as opções normativas à luz dos resultados da avaliação de risco?                                                                                                      ...                                                                                  Há seleção e aplicação das possíveis medidas de controle apropriadas, incluídas as medidas regulamentares para gerenciamento do risco?                                                                        ...                                                                            Existe um intercâmbio interativo de informações e opiniões sobre os riscos entre os responsáveis por avaliá-los, gerenciá-los e outras partes interessadas?                                                  ...                                                                   Existem servidor ou comissão de servidores que tratem da prestação de contas das renúncias tributárias?                                                                                           ...                                                         Existe segregação de funções entre servidor ou comissão de servidores que tratem da análise da concessão e aqueles que tratam da prestação de contas das renúncias tributárias?   (</t>
    </r>
    <r>
      <rPr>
        <u val="single"/>
        <sz val="10"/>
        <rFont val="Times New Roman"/>
        <family val="1"/>
      </rPr>
      <t>Procedimento de Controle</t>
    </r>
    <r>
      <rPr>
        <sz val="10"/>
        <rFont val="Times New Roman"/>
        <family val="1"/>
      </rPr>
      <t>)</t>
    </r>
  </si>
  <si>
    <r>
      <t>Existem indicadores de gestão monitorando o processo? (</t>
    </r>
    <r>
      <rPr>
        <u val="single"/>
        <sz val="10"/>
        <rFont val="Times New Roman"/>
        <family val="1"/>
      </rPr>
      <t>Informação e Comunicação</t>
    </r>
    <r>
      <rPr>
        <sz val="10"/>
        <rFont val="Times New Roman"/>
        <family val="1"/>
      </rPr>
      <t>)</t>
    </r>
  </si>
  <si>
    <r>
      <t>As recomendações da Auditoria Interna, CGU e TCU são atendidas? (</t>
    </r>
    <r>
      <rPr>
        <u val="single"/>
        <sz val="10"/>
        <rFont val="Times New Roman"/>
        <family val="1"/>
      </rPr>
      <t>Monitoramento</t>
    </r>
    <r>
      <rPr>
        <sz val="10"/>
        <rFont val="Times New Roman"/>
        <family val="1"/>
      </rPr>
      <t>)</t>
    </r>
  </si>
</sst>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49">
    <font>
      <sz val="10"/>
      <name val="Arial"/>
      <family val="2"/>
    </font>
    <font>
      <sz val="11"/>
      <color indexed="8"/>
      <name val="Calibri"/>
      <family val="2"/>
    </font>
    <font>
      <sz val="10"/>
      <color indexed="8"/>
      <name val="Times New Roman"/>
      <family val="1"/>
    </font>
    <font>
      <b/>
      <sz val="12"/>
      <color indexed="9"/>
      <name val="Times New Roman"/>
      <family val="1"/>
    </font>
    <font>
      <b/>
      <sz val="10"/>
      <color indexed="9"/>
      <name val="Times New Roman"/>
      <family val="1"/>
    </font>
    <font>
      <sz val="10"/>
      <color indexed="8"/>
      <name val="Calibri"/>
      <family val="2"/>
    </font>
    <font>
      <b/>
      <sz val="10"/>
      <color indexed="8"/>
      <name val="Times New Roman"/>
      <family val="1"/>
    </font>
    <font>
      <sz val="10"/>
      <name val="Times New Roman"/>
      <family val="1"/>
    </font>
    <font>
      <i/>
      <sz val="10"/>
      <color indexed="8"/>
      <name val="Times New Roman"/>
      <family val="1"/>
    </font>
    <font>
      <sz val="12"/>
      <color indexed="8"/>
      <name val="Times New Roman"/>
      <family val="1"/>
    </font>
    <font>
      <sz val="10"/>
      <name val="Calibri"/>
      <family val="2"/>
    </font>
    <font>
      <b/>
      <sz val="10"/>
      <name val="Times New Roman"/>
      <family val="1"/>
    </font>
    <font>
      <u val="single"/>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Times New Roman"/>
      <family val="1"/>
    </font>
    <font>
      <b/>
      <sz val="12"/>
      <color theme="0"/>
      <name val="Times New Roman"/>
      <family val="1"/>
    </font>
    <font>
      <sz val="10"/>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C000"/>
        <bgColor indexed="64"/>
      </patternFill>
    </fill>
    <fill>
      <patternFill patternType="solid">
        <fgColor rgb="FF92D050"/>
        <bgColor indexed="64"/>
      </patternFill>
    </fill>
    <fill>
      <patternFill patternType="solid">
        <fgColor rgb="FF0070C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color indexed="8"/>
      </left>
      <right style="medium">
        <color indexed="8"/>
      </right>
      <top style="medium">
        <color indexed="8"/>
      </top>
      <bottom style="medium">
        <color indexed="8"/>
      </bottom>
    </border>
    <border>
      <left style="medium"/>
      <right style="medium"/>
      <top style="medium"/>
      <bottom>
        <color indexed="63"/>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style="medium"/>
      <bottom style="medium">
        <color indexed="8"/>
      </bottom>
    </border>
    <border>
      <left style="medium">
        <color indexed="8"/>
      </left>
      <right style="medium">
        <color indexed="8"/>
      </right>
      <top style="medium">
        <color indexed="8"/>
      </top>
      <bottom style="medium"/>
    </border>
    <border>
      <left style="medium"/>
      <right>
        <color indexed="63"/>
      </right>
      <top style="medium"/>
      <bottom style="medium"/>
    </border>
    <border>
      <left style="medium"/>
      <right style="thin"/>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style="mediu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style="medium"/>
      <top>
        <color indexed="63"/>
      </top>
      <bottom>
        <color indexed="63"/>
      </botto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thin"/>
      <right style="medium"/>
      <top style="medium"/>
      <bottom>
        <color indexed="63"/>
      </bottom>
    </border>
    <border>
      <left style="medium"/>
      <right style="medium">
        <color indexed="8"/>
      </right>
      <top style="medium"/>
      <bottom>
        <color indexed="63"/>
      </bottom>
    </border>
    <border>
      <left style="medium"/>
      <right style="medium">
        <color indexed="8"/>
      </right>
      <top>
        <color indexed="63"/>
      </top>
      <bottom style="medium"/>
    </border>
    <border>
      <left style="medium">
        <color indexed="8"/>
      </left>
      <right style="medium"/>
      <top style="medium"/>
      <bottom style="medium">
        <color indexed="8"/>
      </bottom>
    </border>
    <border>
      <left style="medium">
        <color indexed="8"/>
      </left>
      <right style="medium"/>
      <top style="medium">
        <color indexed="8"/>
      </top>
      <bottom style="medium"/>
    </border>
    <border>
      <left style="medium">
        <color indexed="8"/>
      </left>
      <right style="medium">
        <color indexed="8"/>
      </right>
      <top style="medium"/>
      <bottom>
        <color indexed="63"/>
      </bottom>
    </border>
    <border>
      <left style="medium">
        <color indexed="8"/>
      </left>
      <right style="medium">
        <color indexed="8"/>
      </right>
      <top>
        <color indexed="63"/>
      </top>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1" fillId="0" borderId="0">
      <alignment/>
      <protection/>
    </xf>
    <xf numFmtId="0" fontId="36"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8"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cellStyleXfs>
  <cellXfs count="190">
    <xf numFmtId="0" fontId="0" fillId="0" borderId="0" xfId="0" applyAlignment="1">
      <alignment/>
    </xf>
    <xf numFmtId="0" fontId="2" fillId="0" borderId="0" xfId="44" applyFont="1">
      <alignment/>
      <protection/>
    </xf>
    <xf numFmtId="0" fontId="4" fillId="0" borderId="0" xfId="44" applyFont="1" applyAlignment="1">
      <alignment vertical="center"/>
      <protection/>
    </xf>
    <xf numFmtId="0" fontId="2" fillId="0" borderId="0" xfId="44" applyFont="1" applyAlignment="1">
      <alignment wrapText="1"/>
      <protection/>
    </xf>
    <xf numFmtId="0" fontId="2" fillId="0" borderId="0" xfId="44" applyFont="1" applyAlignment="1">
      <alignment horizontal="justify"/>
      <protection/>
    </xf>
    <xf numFmtId="0" fontId="2" fillId="0" borderId="0" xfId="44" applyFont="1" applyAlignment="1">
      <alignment horizontal="justify" wrapText="1"/>
      <protection/>
    </xf>
    <xf numFmtId="0" fontId="2" fillId="0" borderId="0" xfId="44" applyFont="1" applyBorder="1" applyAlignment="1">
      <alignment vertical="center" wrapText="1"/>
      <protection/>
    </xf>
    <xf numFmtId="0" fontId="5" fillId="33" borderId="0" xfId="0" applyFont="1" applyFill="1" applyBorder="1" applyAlignment="1">
      <alignment horizontal="justify" vertical="center" wrapText="1"/>
    </xf>
    <xf numFmtId="0" fontId="2" fillId="33" borderId="0" xfId="44" applyFont="1" applyFill="1" applyBorder="1" applyAlignment="1">
      <alignment horizontal="center" vertical="center" wrapText="1"/>
      <protection/>
    </xf>
    <xf numFmtId="0" fontId="2" fillId="0" borderId="0" xfId="44" applyFont="1" applyAlignment="1">
      <alignment horizontal="center" wrapText="1"/>
      <protection/>
    </xf>
    <xf numFmtId="0" fontId="2" fillId="0" borderId="0" xfId="44" applyFont="1" applyAlignment="1">
      <alignment horizontal="center"/>
      <protection/>
    </xf>
    <xf numFmtId="0" fontId="3" fillId="34" borderId="10" xfId="44" applyFont="1" applyFill="1" applyBorder="1" applyAlignment="1">
      <alignment horizontal="center" vertical="center"/>
      <protection/>
    </xf>
    <xf numFmtId="0" fontId="2" fillId="0" borderId="10" xfId="44" applyFont="1" applyBorder="1" applyAlignment="1">
      <alignment horizontal="left" vertical="center" wrapText="1"/>
      <protection/>
    </xf>
    <xf numFmtId="0" fontId="2" fillId="0" borderId="10" xfId="44" applyFont="1" applyBorder="1" applyAlignment="1">
      <alignment wrapText="1"/>
      <protection/>
    </xf>
    <xf numFmtId="0" fontId="3" fillId="34" borderId="11" xfId="44" applyFont="1" applyFill="1" applyBorder="1" applyAlignment="1">
      <alignment horizontal="center" vertical="center"/>
      <protection/>
    </xf>
    <xf numFmtId="0" fontId="2" fillId="0" borderId="11" xfId="44" applyFont="1" applyBorder="1" applyAlignment="1">
      <alignment wrapText="1"/>
      <protection/>
    </xf>
    <xf numFmtId="0" fontId="2" fillId="0" borderId="11" xfId="44" applyFont="1" applyBorder="1" applyAlignment="1">
      <alignment horizontal="center" vertical="center" wrapText="1"/>
      <protection/>
    </xf>
    <xf numFmtId="0" fontId="2" fillId="0" borderId="11" xfId="44" applyFont="1" applyBorder="1" applyAlignment="1">
      <alignment vertical="top" wrapText="1"/>
      <protection/>
    </xf>
    <xf numFmtId="0" fontId="2" fillId="35" borderId="10" xfId="0" applyFont="1" applyFill="1" applyBorder="1" applyAlignment="1">
      <alignment horizontal="left" vertical="center" wrapText="1"/>
    </xf>
    <xf numFmtId="0" fontId="3" fillId="34" borderId="11" xfId="44" applyFont="1" applyFill="1" applyBorder="1" applyAlignment="1">
      <alignment horizontal="center" vertical="center" wrapText="1"/>
      <protection/>
    </xf>
    <xf numFmtId="0" fontId="2" fillId="0" borderId="11" xfId="44" applyFont="1" applyFill="1" applyBorder="1" applyAlignment="1">
      <alignment horizontal="left" vertical="center" wrapText="1"/>
      <protection/>
    </xf>
    <xf numFmtId="0" fontId="2" fillId="0" borderId="11" xfId="44" applyFont="1" applyBorder="1" applyAlignment="1">
      <alignment horizontal="left" vertical="center" wrapText="1"/>
      <protection/>
    </xf>
    <xf numFmtId="0" fontId="3" fillId="34" borderId="10" xfId="44" applyFont="1" applyFill="1" applyBorder="1" applyAlignment="1">
      <alignment horizontal="justify" vertical="center"/>
      <protection/>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33" borderId="10" xfId="0" applyFont="1" applyFill="1" applyBorder="1" applyAlignment="1">
      <alignment horizontal="left" wrapText="1"/>
    </xf>
    <xf numFmtId="0" fontId="7" fillId="33" borderId="10" xfId="0" applyFont="1" applyFill="1" applyBorder="1" applyAlignment="1">
      <alignment horizontal="left" vertical="center" wrapText="1"/>
    </xf>
    <xf numFmtId="0" fontId="2" fillId="0" borderId="10" xfId="44" applyFont="1" applyBorder="1" applyAlignment="1">
      <alignment vertical="center" wrapText="1"/>
      <protection/>
    </xf>
    <xf numFmtId="0" fontId="7" fillId="0" borderId="10" xfId="0" applyFont="1" applyBorder="1" applyAlignment="1">
      <alignment vertical="center" wrapText="1"/>
    </xf>
    <xf numFmtId="0" fontId="2" fillId="0" borderId="0" xfId="44" applyFont="1" applyAlignment="1">
      <alignment vertical="center"/>
      <protection/>
    </xf>
    <xf numFmtId="0" fontId="3" fillId="34" borderId="12" xfId="44" applyFont="1" applyFill="1" applyBorder="1" applyAlignment="1">
      <alignment horizontal="center" vertical="center"/>
      <protection/>
    </xf>
    <xf numFmtId="0" fontId="2" fillId="33" borderId="13" xfId="0" applyFont="1" applyFill="1" applyBorder="1" applyAlignment="1">
      <alignment horizontal="left" vertical="center" wrapText="1"/>
    </xf>
    <xf numFmtId="0" fontId="2" fillId="0" borderId="13" xfId="44" applyFont="1" applyBorder="1" applyAlignment="1">
      <alignment vertical="center" wrapText="1"/>
      <protection/>
    </xf>
    <xf numFmtId="0" fontId="2" fillId="33" borderId="14" xfId="0" applyFont="1" applyFill="1" applyBorder="1" applyAlignment="1">
      <alignment horizontal="left" vertical="center" wrapText="1"/>
    </xf>
    <xf numFmtId="0" fontId="2" fillId="0" borderId="14" xfId="44" applyFont="1" applyBorder="1" applyAlignment="1">
      <alignment horizontal="left" vertical="center" wrapText="1"/>
      <protection/>
    </xf>
    <xf numFmtId="0" fontId="2" fillId="0" borderId="15" xfId="44" applyFont="1" applyBorder="1" applyAlignment="1">
      <alignment horizontal="left" vertical="center" wrapText="1"/>
      <protection/>
    </xf>
    <xf numFmtId="0" fontId="2" fillId="0" borderId="16" xfId="44" applyFont="1" applyBorder="1" applyAlignment="1">
      <alignment horizontal="center" vertical="center" wrapText="1"/>
      <protection/>
    </xf>
    <xf numFmtId="0" fontId="9" fillId="0" borderId="0" xfId="44" applyFont="1" applyAlignment="1">
      <alignment vertical="center"/>
      <protection/>
    </xf>
    <xf numFmtId="0" fontId="3" fillId="34" borderId="17" xfId="44" applyFont="1" applyFill="1" applyBorder="1" applyAlignment="1">
      <alignment horizontal="center" vertical="center"/>
      <protection/>
    </xf>
    <xf numFmtId="0" fontId="2" fillId="35" borderId="18"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6" fillId="0" borderId="0" xfId="44" applyFont="1" applyAlignment="1">
      <alignment horizontal="right"/>
      <protection/>
    </xf>
    <xf numFmtId="0" fontId="6" fillId="0" borderId="0" xfId="44" applyFont="1" applyAlignment="1">
      <alignment horizontal="right" wrapText="1"/>
      <protection/>
    </xf>
    <xf numFmtId="0" fontId="2" fillId="35" borderId="12" xfId="0" applyFont="1" applyFill="1" applyBorder="1" applyAlignment="1">
      <alignment horizontal="left" vertical="center" wrapText="1"/>
    </xf>
    <xf numFmtId="0" fontId="5" fillId="36" borderId="20" xfId="0" applyFont="1" applyFill="1" applyBorder="1" applyAlignment="1">
      <alignment horizontal="justify" vertical="center" wrapText="1"/>
    </xf>
    <xf numFmtId="0" fontId="3" fillId="34" borderId="21" xfId="44" applyFont="1" applyFill="1" applyBorder="1" applyAlignment="1">
      <alignment horizontal="center" vertical="center"/>
      <protection/>
    </xf>
    <xf numFmtId="0" fontId="3" fillId="34" borderId="14" xfId="44" applyFont="1" applyFill="1" applyBorder="1" applyAlignment="1">
      <alignment horizontal="center" vertical="center"/>
      <protection/>
    </xf>
    <xf numFmtId="0" fontId="3" fillId="34" borderId="15" xfId="44" applyFont="1" applyFill="1" applyBorder="1" applyAlignment="1">
      <alignment horizontal="center" vertical="center"/>
      <protection/>
    </xf>
    <xf numFmtId="0" fontId="2" fillId="0" borderId="13" xfId="44" applyFont="1" applyBorder="1" applyAlignment="1">
      <alignment horizontal="left" vertical="center" wrapText="1"/>
      <protection/>
    </xf>
    <xf numFmtId="0" fontId="2" fillId="0" borderId="13" xfId="44" applyFont="1" applyBorder="1" applyAlignment="1">
      <alignment wrapText="1"/>
      <protection/>
    </xf>
    <xf numFmtId="0" fontId="2" fillId="0" borderId="22" xfId="44" applyFont="1" applyBorder="1" applyAlignment="1">
      <alignment wrapText="1"/>
      <protection/>
    </xf>
    <xf numFmtId="0" fontId="4" fillId="34" borderId="12" xfId="44" applyFont="1" applyFill="1" applyBorder="1" applyAlignment="1">
      <alignment horizontal="center" vertical="center"/>
      <protection/>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 fillId="33" borderId="22" xfId="0" applyFont="1" applyFill="1" applyBorder="1" applyAlignment="1">
      <alignment horizontal="left" vertical="center" wrapText="1"/>
    </xf>
    <xf numFmtId="0" fontId="2" fillId="0" borderId="22" xfId="44" applyFont="1" applyBorder="1" applyAlignment="1">
      <alignment horizontal="left" vertical="center" wrapText="1"/>
      <protection/>
    </xf>
    <xf numFmtId="0" fontId="7" fillId="0" borderId="22" xfId="0" applyFont="1" applyBorder="1" applyAlignment="1">
      <alignment horizontal="left" vertical="center" wrapText="1"/>
    </xf>
    <xf numFmtId="0" fontId="2" fillId="0" borderId="23" xfId="44" applyFont="1" applyBorder="1" applyAlignment="1">
      <alignment horizontal="left" vertical="center" wrapText="1"/>
      <protection/>
    </xf>
    <xf numFmtId="0" fontId="2" fillId="35" borderId="13" xfId="0" applyFont="1" applyFill="1" applyBorder="1" applyAlignment="1">
      <alignment horizontal="left" vertical="center" wrapText="1"/>
    </xf>
    <xf numFmtId="0" fontId="2" fillId="35" borderId="14" xfId="0" applyFont="1" applyFill="1" applyBorder="1" applyAlignment="1">
      <alignment horizontal="left" vertical="center" wrapText="1"/>
    </xf>
    <xf numFmtId="0" fontId="46" fillId="36" borderId="13" xfId="0" applyFont="1" applyFill="1" applyBorder="1" applyAlignment="1">
      <alignment horizontal="left" vertical="top" wrapText="1"/>
    </xf>
    <xf numFmtId="0" fontId="46" fillId="36" borderId="13" xfId="0" applyFont="1" applyFill="1" applyBorder="1" applyAlignment="1">
      <alignment horizontal="left" vertical="center" wrapText="1"/>
    </xf>
    <xf numFmtId="0" fontId="46" fillId="36" borderId="13" xfId="0" applyFont="1" applyFill="1" applyBorder="1" applyAlignment="1">
      <alignment vertical="top" wrapText="1"/>
    </xf>
    <xf numFmtId="0" fontId="46" fillId="36" borderId="13" xfId="0" applyFont="1" applyFill="1" applyBorder="1" applyAlignment="1">
      <alignment horizontal="justify" vertical="top"/>
    </xf>
    <xf numFmtId="0" fontId="46" fillId="36" borderId="13" xfId="0" applyFont="1" applyFill="1" applyBorder="1" applyAlignment="1">
      <alignment horizontal="justify" vertical="center"/>
    </xf>
    <xf numFmtId="0" fontId="46" fillId="36" borderId="22" xfId="0" applyFont="1" applyFill="1" applyBorder="1" applyAlignment="1">
      <alignment horizontal="left" vertical="center" wrapText="1"/>
    </xf>
    <xf numFmtId="0" fontId="46" fillId="36" borderId="22" xfId="0" applyFont="1" applyFill="1" applyBorder="1" applyAlignment="1">
      <alignment horizontal="left" vertical="top" wrapText="1"/>
    </xf>
    <xf numFmtId="0" fontId="46" fillId="36" borderId="22" xfId="0" applyFont="1" applyFill="1" applyBorder="1" applyAlignment="1">
      <alignment wrapText="1"/>
    </xf>
    <xf numFmtId="0" fontId="46" fillId="36" borderId="14" xfId="0" applyFont="1" applyFill="1" applyBorder="1" applyAlignment="1">
      <alignment horizontal="justify" vertical="center" wrapText="1"/>
    </xf>
    <xf numFmtId="0" fontId="46" fillId="36" borderId="13" xfId="0" applyFont="1" applyFill="1" applyBorder="1" applyAlignment="1">
      <alignment horizontal="justify" vertical="center" wrapText="1"/>
    </xf>
    <xf numFmtId="0" fontId="46" fillId="36" borderId="22" xfId="0" applyFont="1" applyFill="1" applyBorder="1" applyAlignment="1">
      <alignment horizontal="justify" vertical="center" wrapText="1"/>
    </xf>
    <xf numFmtId="0" fontId="46" fillId="36" borderId="14" xfId="0" applyFont="1" applyFill="1" applyBorder="1" applyAlignment="1">
      <alignment horizontal="left" vertical="top" wrapText="1"/>
    </xf>
    <xf numFmtId="0" fontId="46" fillId="36" borderId="15" xfId="0" applyFont="1" applyFill="1" applyBorder="1" applyAlignment="1">
      <alignment horizontal="center" vertical="center"/>
    </xf>
    <xf numFmtId="0" fontId="46" fillId="36" borderId="14" xfId="0" applyFont="1" applyFill="1" applyBorder="1" applyAlignment="1">
      <alignment vertical="center" wrapText="1"/>
    </xf>
    <xf numFmtId="0" fontId="46" fillId="36" borderId="22" xfId="0" applyFont="1" applyFill="1" applyBorder="1" applyAlignment="1">
      <alignment vertical="center" wrapText="1"/>
    </xf>
    <xf numFmtId="0" fontId="0" fillId="37" borderId="13" xfId="0" applyFill="1" applyBorder="1" applyAlignment="1">
      <alignment horizontal="center"/>
    </xf>
    <xf numFmtId="0" fontId="10" fillId="38" borderId="13" xfId="0" applyFont="1" applyFill="1" applyBorder="1" applyAlignment="1">
      <alignment horizontal="left" vertical="center" wrapText="1"/>
    </xf>
    <xf numFmtId="0" fontId="45" fillId="39" borderId="13" xfId="0" applyFont="1" applyFill="1" applyBorder="1" applyAlignment="1">
      <alignment horizontal="center" vertical="center"/>
    </xf>
    <xf numFmtId="0" fontId="10" fillId="38" borderId="13" xfId="0" applyFont="1" applyFill="1" applyBorder="1" applyAlignment="1">
      <alignment vertical="center" wrapText="1"/>
    </xf>
    <xf numFmtId="0" fontId="10" fillId="38" borderId="13" xfId="0" applyFont="1" applyFill="1" applyBorder="1" applyAlignment="1">
      <alignment vertical="center" wrapText="1"/>
    </xf>
    <xf numFmtId="0" fontId="6" fillId="0" borderId="0" xfId="44" applyFont="1" applyBorder="1" applyAlignment="1">
      <alignment horizontal="right" vertical="center" wrapText="1"/>
      <protection/>
    </xf>
    <xf numFmtId="0" fontId="11" fillId="0" borderId="0" xfId="0" applyFont="1" applyAlignment="1">
      <alignment horizontal="right"/>
    </xf>
    <xf numFmtId="0" fontId="2" fillId="33" borderId="24" xfId="0" applyFont="1" applyFill="1" applyBorder="1" applyAlignment="1">
      <alignment horizontal="left" vertical="center" wrapText="1"/>
    </xf>
    <xf numFmtId="0" fontId="2" fillId="0" borderId="24" xfId="44" applyFont="1" applyBorder="1" applyAlignment="1">
      <alignment horizontal="left" vertical="center" wrapText="1"/>
      <protection/>
    </xf>
    <xf numFmtId="0" fontId="2" fillId="36" borderId="25" xfId="0" applyFont="1" applyFill="1" applyBorder="1" applyAlignment="1">
      <alignment horizontal="justify" vertical="center" wrapText="1"/>
    </xf>
    <xf numFmtId="0" fontId="2" fillId="40" borderId="23" xfId="0" applyFont="1" applyFill="1" applyBorder="1" applyAlignment="1">
      <alignment horizontal="justify" vertical="center" wrapText="1"/>
    </xf>
    <xf numFmtId="0" fontId="7" fillId="36" borderId="13" xfId="0" applyFont="1" applyFill="1" applyBorder="1" applyAlignment="1">
      <alignment horizontal="justify" vertical="center" wrapText="1"/>
    </xf>
    <xf numFmtId="0" fontId="7" fillId="36" borderId="22" xfId="0" applyFont="1" applyFill="1" applyBorder="1" applyAlignment="1">
      <alignment vertical="center" wrapText="1"/>
    </xf>
    <xf numFmtId="0" fontId="2" fillId="0" borderId="12" xfId="44" applyFont="1" applyFill="1" applyBorder="1" applyAlignment="1">
      <alignment horizontal="center" vertical="center" wrapText="1"/>
      <protection/>
    </xf>
    <xf numFmtId="0" fontId="0" fillId="0" borderId="26" xfId="0" applyFill="1" applyBorder="1" applyAlignment="1">
      <alignment horizontal="center" wrapText="1"/>
    </xf>
    <xf numFmtId="0" fontId="2" fillId="0" borderId="10" xfId="44" applyFont="1" applyBorder="1" applyAlignment="1">
      <alignment horizontal="left" vertical="center" wrapText="1"/>
      <protection/>
    </xf>
    <xf numFmtId="0" fontId="0" fillId="0" borderId="10" xfId="0" applyBorder="1" applyAlignment="1">
      <alignment wrapText="1"/>
    </xf>
    <xf numFmtId="0" fontId="47" fillId="41" borderId="27" xfId="44" applyFont="1" applyFill="1" applyBorder="1" applyAlignment="1">
      <alignment horizontal="center" vertical="center"/>
      <protection/>
    </xf>
    <xf numFmtId="0" fontId="47" fillId="41" borderId="28" xfId="44" applyFont="1" applyFill="1" applyBorder="1" applyAlignment="1">
      <alignment horizontal="center" vertical="center"/>
      <protection/>
    </xf>
    <xf numFmtId="0" fontId="47" fillId="41" borderId="29" xfId="44" applyFont="1" applyFill="1" applyBorder="1" applyAlignment="1">
      <alignment horizontal="center" vertical="center"/>
      <protection/>
    </xf>
    <xf numFmtId="0" fontId="47" fillId="41" borderId="30" xfId="44" applyFont="1" applyFill="1" applyBorder="1" applyAlignment="1">
      <alignment horizontal="center" vertical="center"/>
      <protection/>
    </xf>
    <xf numFmtId="0" fontId="47" fillId="41" borderId="31" xfId="44" applyFont="1" applyFill="1" applyBorder="1" applyAlignment="1">
      <alignment horizontal="center" vertical="center"/>
      <protection/>
    </xf>
    <xf numFmtId="0" fontId="47" fillId="41" borderId="32" xfId="44" applyFont="1" applyFill="1" applyBorder="1" applyAlignment="1">
      <alignment horizontal="center" vertical="center"/>
      <protection/>
    </xf>
    <xf numFmtId="0" fontId="2" fillId="0" borderId="11" xfId="44" applyFont="1" applyFill="1" applyBorder="1" applyAlignment="1">
      <alignment horizontal="center" vertical="center" wrapText="1"/>
      <protection/>
    </xf>
    <xf numFmtId="0" fontId="0" fillId="0" borderId="11" xfId="0" applyFill="1" applyBorder="1" applyAlignment="1">
      <alignment wrapText="1"/>
    </xf>
    <xf numFmtId="0" fontId="7" fillId="0" borderId="17" xfId="44" applyFont="1" applyBorder="1" applyAlignment="1">
      <alignment horizontal="left" vertical="center" wrapText="1"/>
      <protection/>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2" fillId="0" borderId="17" xfId="44" applyFont="1" applyBorder="1" applyAlignment="1">
      <alignment horizontal="left" vertical="center" wrapText="1"/>
      <protection/>
    </xf>
    <xf numFmtId="0" fontId="0" fillId="0" borderId="33" xfId="0" applyBorder="1" applyAlignment="1">
      <alignment horizontal="left" wrapText="1"/>
    </xf>
    <xf numFmtId="0" fontId="0" fillId="0" borderId="34" xfId="0" applyBorder="1" applyAlignment="1">
      <alignment horizontal="left" wrapText="1"/>
    </xf>
    <xf numFmtId="0" fontId="6" fillId="0" borderId="11" xfId="44" applyFont="1" applyFill="1" applyBorder="1" applyAlignment="1">
      <alignment horizontal="center" vertical="center" wrapText="1"/>
      <protection/>
    </xf>
    <xf numFmtId="0" fontId="2" fillId="0" borderId="35" xfId="44" applyFont="1" applyFill="1" applyBorder="1" applyAlignment="1">
      <alignment horizontal="center" vertical="center" wrapText="1"/>
      <protection/>
    </xf>
    <xf numFmtId="0" fontId="2" fillId="0" borderId="36" xfId="44" applyFont="1" applyFill="1" applyBorder="1" applyAlignment="1">
      <alignment horizontal="center" vertical="center" wrapText="1"/>
      <protection/>
    </xf>
    <xf numFmtId="0" fontId="2" fillId="0" borderId="37" xfId="44" applyFont="1" applyFill="1" applyBorder="1" applyAlignment="1">
      <alignment horizontal="center" vertical="center" wrapText="1"/>
      <protection/>
    </xf>
    <xf numFmtId="0" fontId="2" fillId="0" borderId="38" xfId="44" applyFont="1" applyFill="1" applyBorder="1" applyAlignment="1">
      <alignment horizontal="center" vertical="center" wrapText="1"/>
      <protection/>
    </xf>
    <xf numFmtId="0" fontId="2" fillId="0" borderId="0" xfId="44" applyFont="1" applyFill="1" applyBorder="1" applyAlignment="1">
      <alignment horizontal="center" vertical="center" wrapText="1"/>
      <protection/>
    </xf>
    <xf numFmtId="0" fontId="2" fillId="0" borderId="39" xfId="44" applyFont="1" applyFill="1" applyBorder="1" applyAlignment="1">
      <alignment horizontal="center" vertical="center" wrapText="1"/>
      <protection/>
    </xf>
    <xf numFmtId="0" fontId="2" fillId="0" borderId="40" xfId="44" applyFont="1" applyFill="1" applyBorder="1" applyAlignment="1">
      <alignment horizontal="center" vertical="center" wrapText="1"/>
      <protection/>
    </xf>
    <xf numFmtId="0" fontId="2" fillId="0" borderId="41" xfId="44" applyFont="1" applyFill="1" applyBorder="1" applyAlignment="1">
      <alignment horizontal="center" vertical="center" wrapText="1"/>
      <protection/>
    </xf>
    <xf numFmtId="0" fontId="2" fillId="0" borderId="42" xfId="44" applyFont="1" applyFill="1" applyBorder="1" applyAlignment="1">
      <alignment horizontal="center" vertical="center" wrapText="1"/>
      <protection/>
    </xf>
    <xf numFmtId="0" fontId="2" fillId="0" borderId="43" xfId="44" applyFont="1" applyFill="1" applyBorder="1" applyAlignment="1">
      <alignment horizontal="center" vertical="center" wrapText="1"/>
      <protection/>
    </xf>
    <xf numFmtId="0" fontId="2" fillId="0" borderId="26" xfId="44" applyFont="1" applyFill="1" applyBorder="1" applyAlignment="1">
      <alignment horizontal="center" vertical="center" wrapText="1"/>
      <protection/>
    </xf>
    <xf numFmtId="0" fontId="2" fillId="33" borderId="10" xfId="0" applyFont="1" applyFill="1" applyBorder="1" applyAlignment="1">
      <alignment horizontal="left" vertical="center" wrapText="1"/>
    </xf>
    <xf numFmtId="0" fontId="2" fillId="0" borderId="11" xfId="44" applyFont="1" applyBorder="1" applyAlignment="1">
      <alignment horizontal="left" vertical="center" wrapText="1"/>
      <protection/>
    </xf>
    <xf numFmtId="0" fontId="2" fillId="0" borderId="17" xfId="44" applyFont="1" applyFill="1" applyBorder="1" applyAlignment="1">
      <alignment horizontal="center" vertical="center" wrapText="1"/>
      <protection/>
    </xf>
    <xf numFmtId="0" fontId="2" fillId="0" borderId="33" xfId="44" applyFont="1" applyFill="1" applyBorder="1" applyAlignment="1">
      <alignment horizontal="center" vertical="center" wrapText="1"/>
      <protection/>
    </xf>
    <xf numFmtId="0" fontId="2" fillId="0" borderId="34" xfId="44" applyFont="1" applyFill="1" applyBorder="1" applyAlignment="1">
      <alignment horizontal="center" vertical="center" wrapText="1"/>
      <protection/>
    </xf>
    <xf numFmtId="0" fontId="2" fillId="0" borderId="11" xfId="44" applyFont="1" applyFill="1" applyBorder="1" applyAlignment="1">
      <alignment horizontal="left" vertical="center" wrapText="1"/>
      <protection/>
    </xf>
    <xf numFmtId="0" fontId="0" fillId="0" borderId="10" xfId="0" applyBorder="1" applyAlignment="1">
      <alignment vertical="center" wrapText="1"/>
    </xf>
    <xf numFmtId="0" fontId="2" fillId="0" borderId="10" xfId="44" applyFont="1" applyFill="1" applyBorder="1" applyAlignment="1">
      <alignment horizontal="center" vertical="center" wrapText="1"/>
      <protection/>
    </xf>
    <xf numFmtId="0" fontId="0" fillId="0" borderId="10" xfId="0" applyBorder="1" applyAlignment="1">
      <alignment/>
    </xf>
    <xf numFmtId="0" fontId="0" fillId="0" borderId="10" xfId="0" applyBorder="1" applyAlignment="1">
      <alignment horizontal="left" vertical="center" wrapText="1"/>
    </xf>
    <xf numFmtId="0" fontId="2" fillId="0" borderId="44" xfId="44" applyFont="1" applyBorder="1" applyAlignment="1">
      <alignment horizontal="left" vertical="center" wrapText="1"/>
      <protection/>
    </xf>
    <xf numFmtId="0" fontId="2" fillId="0" borderId="45" xfId="44" applyFont="1" applyBorder="1" applyAlignment="1">
      <alignment horizontal="left" vertical="center" wrapText="1"/>
      <protection/>
    </xf>
    <xf numFmtId="0" fontId="2" fillId="0" borderId="13" xfId="44" applyFont="1" applyBorder="1" applyAlignment="1">
      <alignment horizontal="center" vertical="center" wrapText="1"/>
      <protection/>
    </xf>
    <xf numFmtId="0" fontId="2" fillId="0" borderId="22" xfId="44" applyFont="1" applyBorder="1" applyAlignment="1">
      <alignment horizontal="center" vertical="center" wrapText="1"/>
      <protection/>
    </xf>
    <xf numFmtId="0" fontId="2" fillId="0" borderId="46" xfId="44" applyFont="1" applyBorder="1" applyAlignment="1">
      <alignment horizontal="center" vertical="center" wrapText="1"/>
      <protection/>
    </xf>
    <xf numFmtId="0" fontId="2" fillId="0" borderId="47" xfId="44" applyFont="1" applyBorder="1" applyAlignment="1">
      <alignment horizontal="center" vertical="center" wrapText="1"/>
      <protection/>
    </xf>
    <xf numFmtId="0" fontId="2" fillId="0" borderId="48" xfId="44" applyFont="1" applyBorder="1" applyAlignment="1">
      <alignment horizontal="center" vertical="center" wrapText="1"/>
      <protection/>
    </xf>
    <xf numFmtId="0" fontId="2" fillId="0" borderId="49" xfId="44" applyFont="1" applyFill="1" applyBorder="1" applyAlignment="1">
      <alignment horizontal="center" vertical="center" wrapText="1"/>
      <protection/>
    </xf>
    <xf numFmtId="0" fontId="2" fillId="0" borderId="50" xfId="44" applyFont="1" applyFill="1" applyBorder="1" applyAlignment="1">
      <alignment horizontal="center" vertical="center" wrapText="1"/>
      <protection/>
    </xf>
    <xf numFmtId="0" fontId="2" fillId="0" borderId="51" xfId="44" applyFont="1" applyFill="1" applyBorder="1" applyAlignment="1">
      <alignment horizontal="center" vertical="center" wrapText="1"/>
      <protection/>
    </xf>
    <xf numFmtId="0" fontId="2" fillId="0" borderId="21" xfId="44" applyFont="1" applyFill="1" applyBorder="1" applyAlignment="1">
      <alignment horizontal="center" vertical="center" wrapText="1"/>
      <protection/>
    </xf>
    <xf numFmtId="0" fontId="2" fillId="0" borderId="52" xfId="44" applyFont="1" applyFill="1" applyBorder="1" applyAlignment="1">
      <alignment horizontal="center" vertical="center" wrapText="1"/>
      <protection/>
    </xf>
    <xf numFmtId="0" fontId="2" fillId="0" borderId="25" xfId="44" applyFont="1" applyFill="1" applyBorder="1" applyAlignment="1">
      <alignment horizontal="center" vertical="center" wrapText="1"/>
      <protection/>
    </xf>
    <xf numFmtId="0" fontId="2" fillId="0" borderId="53" xfId="44" applyFont="1" applyBorder="1" applyAlignment="1">
      <alignment horizontal="center" vertical="center" wrapText="1"/>
      <protection/>
    </xf>
    <xf numFmtId="0" fontId="7" fillId="33" borderId="10" xfId="0" applyFont="1" applyFill="1" applyBorder="1" applyAlignment="1">
      <alignment horizontal="left" vertical="center" wrapText="1"/>
    </xf>
    <xf numFmtId="0" fontId="2" fillId="0" borderId="16" xfId="44" applyFont="1" applyBorder="1" applyAlignment="1">
      <alignment horizontal="center" vertical="center" wrapText="1"/>
      <protection/>
    </xf>
    <xf numFmtId="0" fontId="2" fillId="0" borderId="15" xfId="44" applyFont="1" applyBorder="1" applyAlignment="1">
      <alignment horizontal="center" vertical="center" wrapText="1"/>
      <protection/>
    </xf>
    <xf numFmtId="0" fontId="46" fillId="36" borderId="22" xfId="0" applyFont="1" applyFill="1" applyBorder="1" applyAlignment="1">
      <alignment horizontal="center" vertical="center" wrapText="1"/>
    </xf>
    <xf numFmtId="0" fontId="2" fillId="35" borderId="13" xfId="0" applyFont="1" applyFill="1" applyBorder="1" applyAlignment="1">
      <alignment horizontal="left" vertical="center" wrapText="1"/>
    </xf>
    <xf numFmtId="0" fontId="2" fillId="35" borderId="13" xfId="0" applyFont="1" applyFill="1" applyBorder="1" applyAlignment="1">
      <alignment horizontal="center" vertical="center" wrapText="1"/>
    </xf>
    <xf numFmtId="0" fontId="46" fillId="36" borderId="13" xfId="0" applyFont="1" applyFill="1" applyBorder="1" applyAlignment="1">
      <alignment horizontal="left" vertical="center" wrapText="1"/>
    </xf>
    <xf numFmtId="0" fontId="46" fillId="36" borderId="13"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35" borderId="14" xfId="0" applyFont="1" applyFill="1" applyBorder="1" applyAlignment="1">
      <alignment horizontal="left" vertical="center" wrapText="1"/>
    </xf>
    <xf numFmtId="0" fontId="2" fillId="36" borderId="21" xfId="0" applyFont="1" applyFill="1" applyBorder="1" applyAlignment="1">
      <alignment horizontal="center" vertical="center" wrapText="1"/>
    </xf>
    <xf numFmtId="0" fontId="2" fillId="36" borderId="52"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7" fillId="36" borderId="14" xfId="0" applyFont="1" applyFill="1" applyBorder="1" applyAlignment="1">
      <alignment horizontal="justify" vertical="center" wrapText="1"/>
    </xf>
    <xf numFmtId="0" fontId="7" fillId="36" borderId="13" xfId="0" applyFont="1" applyFill="1" applyBorder="1" applyAlignment="1">
      <alignment horizontal="justify" vertical="center" wrapText="1"/>
    </xf>
    <xf numFmtId="0" fontId="7" fillId="36" borderId="14"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7" fillId="36" borderId="22" xfId="0" applyFont="1" applyFill="1" applyBorder="1" applyAlignment="1">
      <alignment horizontal="center" vertical="center" wrapText="1"/>
    </xf>
    <xf numFmtId="0" fontId="7" fillId="36" borderId="22" xfId="0" applyFont="1" applyFill="1" applyBorder="1" applyAlignment="1">
      <alignment horizontal="justify" vertical="center" wrapText="1"/>
    </xf>
    <xf numFmtId="0" fontId="7" fillId="36" borderId="15" xfId="0" applyFont="1" applyFill="1" applyBorder="1" applyAlignment="1">
      <alignment horizontal="justify" vertical="center"/>
    </xf>
    <xf numFmtId="0" fontId="7" fillId="36" borderId="16" xfId="0" applyFont="1" applyFill="1" applyBorder="1" applyAlignment="1">
      <alignment horizontal="justify" vertical="center"/>
    </xf>
    <xf numFmtId="0" fontId="7" fillId="36" borderId="23" xfId="0" applyFont="1" applyFill="1" applyBorder="1" applyAlignment="1">
      <alignment horizontal="justify" vertical="center"/>
    </xf>
    <xf numFmtId="0" fontId="46" fillId="36" borderId="21" xfId="0" applyFont="1" applyFill="1" applyBorder="1" applyAlignment="1">
      <alignment horizontal="center" vertical="center" wrapText="1"/>
    </xf>
    <xf numFmtId="0" fontId="46" fillId="36" borderId="25" xfId="0" applyFont="1" applyFill="1" applyBorder="1" applyAlignment="1">
      <alignment horizontal="center" vertical="center" wrapText="1"/>
    </xf>
    <xf numFmtId="0" fontId="46" fillId="36" borderId="14" xfId="0" applyFont="1" applyFill="1" applyBorder="1" applyAlignment="1">
      <alignment horizontal="center" vertical="center" wrapText="1"/>
    </xf>
    <xf numFmtId="0" fontId="46" fillId="36" borderId="15" xfId="0" applyFont="1" applyFill="1" applyBorder="1" applyAlignment="1">
      <alignment horizontal="center" vertical="center" wrapText="1"/>
    </xf>
    <xf numFmtId="0" fontId="46" fillId="36" borderId="23" xfId="0" applyFont="1" applyFill="1" applyBorder="1" applyAlignment="1">
      <alignment horizontal="center" vertical="center" wrapText="1"/>
    </xf>
    <xf numFmtId="0" fontId="46" fillId="36" borderId="52" xfId="0" applyFont="1" applyFill="1" applyBorder="1" applyAlignment="1">
      <alignment horizontal="center" vertical="center" wrapText="1"/>
    </xf>
    <xf numFmtId="0" fontId="46" fillId="36" borderId="13" xfId="0" applyFont="1" applyFill="1" applyBorder="1" applyAlignment="1">
      <alignment horizontal="center" vertical="top" wrapText="1"/>
    </xf>
    <xf numFmtId="0" fontId="46" fillId="36"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6"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7" fillId="35" borderId="56" xfId="0" applyFont="1" applyFill="1" applyBorder="1" applyAlignment="1">
      <alignment horizontal="left" vertical="center" wrapText="1"/>
    </xf>
    <xf numFmtId="0" fontId="7" fillId="35" borderId="57" xfId="0" applyFont="1" applyFill="1" applyBorder="1" applyAlignment="1">
      <alignment horizontal="left" vertical="center" wrapText="1"/>
    </xf>
    <xf numFmtId="0" fontId="2" fillId="35" borderId="58" xfId="0" applyFont="1" applyFill="1" applyBorder="1" applyAlignment="1">
      <alignment horizontal="left" vertical="center" wrapText="1"/>
    </xf>
    <xf numFmtId="0" fontId="0" fillId="0" borderId="59" xfId="0" applyBorder="1" applyAlignment="1">
      <alignment horizontal="left" vertical="center" wrapText="1"/>
    </xf>
    <xf numFmtId="0" fontId="48" fillId="36" borderId="20" xfId="0" applyFont="1" applyFill="1" applyBorder="1" applyAlignment="1">
      <alignment horizontal="center" vertical="center"/>
    </xf>
    <xf numFmtId="0" fontId="48" fillId="36" borderId="60" xfId="0" applyFont="1" applyFill="1" applyBorder="1" applyAlignment="1">
      <alignment horizontal="center" vertical="center"/>
    </xf>
    <xf numFmtId="0" fontId="48" fillId="36" borderId="61" xfId="0" applyFont="1" applyFill="1" applyBorder="1" applyAlignment="1">
      <alignment horizontal="center" vertical="center"/>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
  <sheetViews>
    <sheetView tabSelected="1" zoomScalePageLayoutView="0" workbookViewId="0" topLeftCell="A1">
      <selection activeCell="E7" sqref="E7"/>
    </sheetView>
  </sheetViews>
  <sheetFormatPr defaultColWidth="9.140625" defaultRowHeight="12.75"/>
  <cols>
    <col min="1" max="1" width="27.140625" style="1" bestFit="1" customWidth="1"/>
    <col min="2" max="2" width="28.8515625" style="1" customWidth="1"/>
    <col min="3" max="4" width="37.8515625" style="1" customWidth="1"/>
    <col min="5" max="5" width="28.00390625" style="1" customWidth="1"/>
    <col min="6" max="16384" width="9.140625" style="1" customWidth="1"/>
  </cols>
  <sheetData>
    <row r="1" spans="1:5" s="37" customFormat="1" ht="22.5" customHeight="1">
      <c r="A1" s="95" t="s">
        <v>149</v>
      </c>
      <c r="B1" s="96"/>
      <c r="C1" s="96"/>
      <c r="D1" s="96"/>
      <c r="E1" s="97"/>
    </row>
    <row r="2" spans="1:5" s="37" customFormat="1" ht="22.5" customHeight="1" thickBot="1">
      <c r="A2" s="92" t="s">
        <v>144</v>
      </c>
      <c r="B2" s="93"/>
      <c r="C2" s="93"/>
      <c r="D2" s="93"/>
      <c r="E2" s="94"/>
    </row>
    <row r="3" ht="13.5" thickBot="1"/>
    <row r="4" spans="1:5" s="2" customFormat="1" ht="23.25" customHeight="1" thickBot="1">
      <c r="A4" s="11" t="s">
        <v>148</v>
      </c>
      <c r="B4" s="11" t="s">
        <v>0</v>
      </c>
      <c r="C4" s="11" t="s">
        <v>1</v>
      </c>
      <c r="D4" s="11" t="s">
        <v>2</v>
      </c>
      <c r="E4" s="11" t="s">
        <v>3</v>
      </c>
    </row>
    <row r="5" spans="1:5" ht="64.5" thickBot="1">
      <c r="A5" s="88" t="s">
        <v>63</v>
      </c>
      <c r="B5" s="12" t="s">
        <v>143</v>
      </c>
      <c r="C5" s="90" t="s">
        <v>4</v>
      </c>
      <c r="D5" s="90" t="s">
        <v>146</v>
      </c>
      <c r="E5" s="90" t="s">
        <v>147</v>
      </c>
    </row>
    <row r="6" spans="1:5" ht="64.5" thickBot="1">
      <c r="A6" s="89"/>
      <c r="B6" s="13" t="s">
        <v>145</v>
      </c>
      <c r="C6" s="91"/>
      <c r="D6" s="91"/>
      <c r="E6" s="91"/>
    </row>
    <row r="7" ht="12.75">
      <c r="E7" s="41" t="s">
        <v>271</v>
      </c>
    </row>
  </sheetData>
  <sheetProtection selectLockedCells="1" selectUnlockedCells="1"/>
  <mergeCells count="6">
    <mergeCell ref="A5:A6"/>
    <mergeCell ref="C5:C6"/>
    <mergeCell ref="D5:D6"/>
    <mergeCell ref="E5:E6"/>
    <mergeCell ref="A2:E2"/>
    <mergeCell ref="A1:E1"/>
  </mergeCells>
  <printOptions/>
  <pageMargins left="0.31496062992125984" right="0.31496062992125984" top="0.5905511811023623" bottom="0.5905511811023623" header="0.5118110236220472" footer="0.5118110236220472"/>
  <pageSetup horizontalDpi="300" verticalDpi="300" orientation="landscape" paperSize="9" scale="85" r:id="rId1"/>
</worksheet>
</file>

<file path=xl/worksheets/sheet10.xml><?xml version="1.0" encoding="utf-8"?>
<worksheet xmlns="http://schemas.openxmlformats.org/spreadsheetml/2006/main" xmlns:r="http://schemas.openxmlformats.org/officeDocument/2006/relationships">
  <dimension ref="A1:E14"/>
  <sheetViews>
    <sheetView zoomScalePageLayoutView="0" workbookViewId="0" topLeftCell="A1">
      <selection activeCell="G6" sqref="G6"/>
    </sheetView>
  </sheetViews>
  <sheetFormatPr defaultColWidth="9.140625" defaultRowHeight="12.75"/>
  <cols>
    <col min="1" max="1" width="27.7109375" style="1" customWidth="1"/>
    <col min="2" max="2" width="39.421875" style="1" customWidth="1"/>
    <col min="3" max="3" width="21.28125" style="1" customWidth="1"/>
    <col min="4" max="4" width="39.421875" style="1" customWidth="1"/>
    <col min="5" max="5" width="31.57421875" style="1"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11" t="s">
        <v>148</v>
      </c>
      <c r="B4" s="11" t="s">
        <v>0</v>
      </c>
      <c r="C4" s="11" t="s">
        <v>1</v>
      </c>
      <c r="D4" s="11" t="s">
        <v>16</v>
      </c>
      <c r="E4" s="11" t="s">
        <v>3</v>
      </c>
    </row>
    <row r="5" spans="1:5" ht="69" customHeight="1" thickBot="1">
      <c r="A5" s="88" t="s">
        <v>161</v>
      </c>
      <c r="B5" s="23" t="s">
        <v>28</v>
      </c>
      <c r="C5" s="23" t="s">
        <v>25</v>
      </c>
      <c r="D5" s="23" t="s">
        <v>101</v>
      </c>
      <c r="E5" s="90" t="s">
        <v>217</v>
      </c>
    </row>
    <row r="6" spans="1:5" ht="93.75" customHeight="1" thickBot="1">
      <c r="A6" s="116"/>
      <c r="B6" s="142" t="s">
        <v>29</v>
      </c>
      <c r="C6" s="26" t="s">
        <v>26</v>
      </c>
      <c r="D6" s="26" t="s">
        <v>81</v>
      </c>
      <c r="E6" s="90"/>
    </row>
    <row r="7" spans="1:5" ht="65.25" customHeight="1" thickBot="1">
      <c r="A7" s="116"/>
      <c r="B7" s="142"/>
      <c r="C7" s="26" t="s">
        <v>27</v>
      </c>
      <c r="D7" s="26" t="s">
        <v>81</v>
      </c>
      <c r="E7" s="90"/>
    </row>
    <row r="8" spans="1:5" ht="109.5" customHeight="1" thickBot="1">
      <c r="A8" s="117"/>
      <c r="B8" s="23" t="s">
        <v>99</v>
      </c>
      <c r="C8" s="23" t="s">
        <v>98</v>
      </c>
      <c r="D8" s="23" t="s">
        <v>100</v>
      </c>
      <c r="E8" s="90"/>
    </row>
    <row r="9" spans="1:5" ht="12.75">
      <c r="A9" s="8"/>
      <c r="B9" s="6"/>
      <c r="C9" s="7"/>
      <c r="D9" s="6"/>
      <c r="E9" s="80" t="str">
        <f>'1. Peças'!E7</f>
        <v>Versão de 23.02.2013</v>
      </c>
    </row>
    <row r="10" spans="1:5" ht="12.75">
      <c r="A10" s="8"/>
      <c r="B10" s="6"/>
      <c r="C10" s="6"/>
      <c r="D10" s="6"/>
      <c r="E10" s="6"/>
    </row>
    <row r="11" spans="1:5" ht="12.75">
      <c r="A11" s="3"/>
      <c r="B11" s="3"/>
      <c r="C11" s="3"/>
      <c r="D11" s="3"/>
      <c r="E11" s="3"/>
    </row>
    <row r="12" spans="1:5" ht="12.75">
      <c r="A12" s="3"/>
      <c r="B12" s="3"/>
      <c r="C12" s="3"/>
      <c r="D12" s="3"/>
      <c r="E12" s="3"/>
    </row>
    <row r="13" spans="1:5" ht="12.75">
      <c r="A13" s="3"/>
      <c r="B13" s="3"/>
      <c r="C13" s="3"/>
      <c r="D13" s="3"/>
      <c r="E13" s="3"/>
    </row>
    <row r="14" spans="1:5" ht="12.75">
      <c r="A14" s="3"/>
      <c r="B14" s="3"/>
      <c r="C14" s="3"/>
      <c r="D14" s="3"/>
      <c r="E14" s="3"/>
    </row>
  </sheetData>
  <sheetProtection selectLockedCells="1" selectUnlockedCells="1"/>
  <mergeCells count="5">
    <mergeCell ref="A5:A8"/>
    <mergeCell ref="B6:B7"/>
    <mergeCell ref="E5:E8"/>
    <mergeCell ref="A1:E1"/>
    <mergeCell ref="A2:E2"/>
  </mergeCells>
  <printOptions/>
  <pageMargins left="0.31496062992125984" right="0.31496062992125984" top="0.5905511811023623" bottom="0.5905511811023623" header="0.5118110236220472" footer="0.5118110236220472"/>
  <pageSetup horizontalDpi="300" verticalDpi="300" orientation="landscape" paperSize="9" scale="85" r:id="rId1"/>
</worksheet>
</file>

<file path=xl/worksheets/sheet11.xml><?xml version="1.0" encoding="utf-8"?>
<worksheet xmlns="http://schemas.openxmlformats.org/spreadsheetml/2006/main" xmlns:r="http://schemas.openxmlformats.org/officeDocument/2006/relationships">
  <dimension ref="A1:E14"/>
  <sheetViews>
    <sheetView zoomScalePageLayoutView="0" workbookViewId="0" topLeftCell="A1">
      <selection activeCell="A5" sqref="A5:A13"/>
    </sheetView>
  </sheetViews>
  <sheetFormatPr defaultColWidth="9.140625" defaultRowHeight="12.75"/>
  <cols>
    <col min="1" max="1" width="30.00390625" style="1" customWidth="1"/>
    <col min="2" max="2" width="48.421875" style="1" customWidth="1"/>
    <col min="3" max="3" width="34.421875" style="1" customWidth="1"/>
    <col min="4" max="4" width="26.7109375" style="1" customWidth="1"/>
    <col min="5" max="5" width="30.421875" style="1"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30" t="s">
        <v>148</v>
      </c>
      <c r="B4" s="51" t="s">
        <v>0</v>
      </c>
      <c r="C4" s="51" t="s">
        <v>1</v>
      </c>
      <c r="D4" s="51" t="s">
        <v>2</v>
      </c>
      <c r="E4" s="51" t="s">
        <v>3</v>
      </c>
    </row>
    <row r="5" spans="1:5" ht="89.25">
      <c r="A5" s="138" t="s">
        <v>162</v>
      </c>
      <c r="B5" s="33" t="s">
        <v>86</v>
      </c>
      <c r="C5" s="34" t="s">
        <v>218</v>
      </c>
      <c r="D5" s="53" t="s">
        <v>119</v>
      </c>
      <c r="E5" s="144" t="s">
        <v>222</v>
      </c>
    </row>
    <row r="6" spans="1:5" ht="114.75">
      <c r="A6" s="139"/>
      <c r="B6" s="31" t="s">
        <v>219</v>
      </c>
      <c r="C6" s="48" t="s">
        <v>220</v>
      </c>
      <c r="D6" s="52" t="s">
        <v>221</v>
      </c>
      <c r="E6" s="143"/>
    </row>
    <row r="7" spans="1:5" ht="42" customHeight="1">
      <c r="A7" s="139"/>
      <c r="B7" s="31" t="s">
        <v>88</v>
      </c>
      <c r="C7" s="48" t="s">
        <v>89</v>
      </c>
      <c r="D7" s="52" t="s">
        <v>118</v>
      </c>
      <c r="E7" s="143"/>
    </row>
    <row r="8" spans="1:5" ht="204">
      <c r="A8" s="139"/>
      <c r="B8" s="31" t="s">
        <v>223</v>
      </c>
      <c r="C8" s="48" t="s">
        <v>224</v>
      </c>
      <c r="D8" s="52" t="s">
        <v>225</v>
      </c>
      <c r="E8" s="36" t="s">
        <v>226</v>
      </c>
    </row>
    <row r="9" spans="1:5" ht="229.5">
      <c r="A9" s="139"/>
      <c r="B9" s="31" t="s">
        <v>227</v>
      </c>
      <c r="C9" s="48" t="s">
        <v>228</v>
      </c>
      <c r="D9" s="52" t="s">
        <v>229</v>
      </c>
      <c r="E9" s="36" t="s">
        <v>230</v>
      </c>
    </row>
    <row r="10" spans="1:5" ht="51">
      <c r="A10" s="139"/>
      <c r="B10" s="31" t="s">
        <v>231</v>
      </c>
      <c r="C10" s="48" t="s">
        <v>232</v>
      </c>
      <c r="D10" s="52" t="s">
        <v>243</v>
      </c>
      <c r="E10" s="36" t="s">
        <v>244</v>
      </c>
    </row>
    <row r="11" spans="1:5" ht="191.25">
      <c r="A11" s="139"/>
      <c r="B11" s="31" t="s">
        <v>233</v>
      </c>
      <c r="C11" s="48" t="s">
        <v>235</v>
      </c>
      <c r="D11" s="52" t="s">
        <v>240</v>
      </c>
      <c r="E11" s="143" t="s">
        <v>236</v>
      </c>
    </row>
    <row r="12" spans="1:5" ht="89.25">
      <c r="A12" s="139"/>
      <c r="B12" s="31" t="s">
        <v>234</v>
      </c>
      <c r="C12" s="48" t="s">
        <v>238</v>
      </c>
      <c r="D12" s="52" t="s">
        <v>241</v>
      </c>
      <c r="E12" s="143"/>
    </row>
    <row r="13" spans="1:5" ht="153.75" thickBot="1">
      <c r="A13" s="140"/>
      <c r="B13" s="54" t="s">
        <v>235</v>
      </c>
      <c r="C13" s="55" t="s">
        <v>239</v>
      </c>
      <c r="D13" s="56" t="s">
        <v>242</v>
      </c>
      <c r="E13" s="57" t="s">
        <v>237</v>
      </c>
    </row>
    <row r="14" ht="12.75">
      <c r="E14" s="41" t="str">
        <f>'1. Peças'!E7</f>
        <v>Versão de 23.02.2013</v>
      </c>
    </row>
  </sheetData>
  <sheetProtection selectLockedCells="1" selectUnlockedCells="1"/>
  <mergeCells count="5">
    <mergeCell ref="A1:E1"/>
    <mergeCell ref="A2:E2"/>
    <mergeCell ref="E11:E12"/>
    <mergeCell ref="E5:E7"/>
    <mergeCell ref="A5:A13"/>
  </mergeCells>
  <printOptions/>
  <pageMargins left="0.11811023622047245" right="0.11811023622047245" top="0.4330708661417323" bottom="0.4330708661417323" header="0.5118110236220472" footer="0.5118110236220472"/>
  <pageSetup horizontalDpi="300" verticalDpi="300" orientation="landscape" paperSize="9" scale="85" r:id="rId1"/>
</worksheet>
</file>

<file path=xl/worksheets/sheet12.xml><?xml version="1.0" encoding="utf-8"?>
<worksheet xmlns="http://schemas.openxmlformats.org/spreadsheetml/2006/main" xmlns:r="http://schemas.openxmlformats.org/officeDocument/2006/relationships">
  <dimension ref="A1:G7"/>
  <sheetViews>
    <sheetView zoomScalePageLayoutView="0" workbookViewId="0" topLeftCell="A1">
      <selection activeCell="F16" sqref="F16"/>
    </sheetView>
  </sheetViews>
  <sheetFormatPr defaultColWidth="9.140625" defaultRowHeight="12.75"/>
  <cols>
    <col min="1" max="1" width="26.57421875" style="1" customWidth="1"/>
    <col min="2" max="2" width="22.7109375" style="1" bestFit="1" customWidth="1"/>
    <col min="3" max="3" width="7.421875" style="1" bestFit="1" customWidth="1"/>
    <col min="4" max="4" width="14.28125" style="1" bestFit="1" customWidth="1"/>
    <col min="5" max="5" width="7.8515625" style="1" bestFit="1" customWidth="1"/>
    <col min="6" max="6" width="49.140625" style="1" bestFit="1" customWidth="1"/>
    <col min="7" max="7" width="20.8515625" style="1" bestFit="1" customWidth="1"/>
    <col min="8" max="16384" width="9.140625" style="1" customWidth="1"/>
  </cols>
  <sheetData>
    <row r="1" spans="1:7" s="37" customFormat="1" ht="15.75">
      <c r="A1" s="95" t="s">
        <v>149</v>
      </c>
      <c r="B1" s="96"/>
      <c r="C1" s="96"/>
      <c r="D1" s="96"/>
      <c r="E1" s="96"/>
      <c r="F1" s="96"/>
      <c r="G1" s="97"/>
    </row>
    <row r="2" spans="1:7" ht="16.5" thickBot="1">
      <c r="A2" s="92" t="s">
        <v>144</v>
      </c>
      <c r="B2" s="93"/>
      <c r="C2" s="93"/>
      <c r="D2" s="93"/>
      <c r="E2" s="93"/>
      <c r="F2" s="93"/>
      <c r="G2" s="94"/>
    </row>
    <row r="3" ht="13.5" thickBot="1"/>
    <row r="4" spans="1:7" s="2" customFormat="1" ht="23.25" customHeight="1">
      <c r="A4" s="45" t="s">
        <v>148</v>
      </c>
      <c r="B4" s="46" t="s">
        <v>0</v>
      </c>
      <c r="C4" s="46" t="s">
        <v>1</v>
      </c>
      <c r="D4" s="46" t="s">
        <v>2</v>
      </c>
      <c r="E4" s="46" t="s">
        <v>3</v>
      </c>
      <c r="F4" s="46" t="s">
        <v>208</v>
      </c>
      <c r="G4" s="47" t="s">
        <v>209</v>
      </c>
    </row>
    <row r="5" spans="1:7" ht="143.25" customHeight="1" thickBot="1">
      <c r="A5" s="84" t="s">
        <v>300</v>
      </c>
      <c r="B5" s="145" t="s">
        <v>205</v>
      </c>
      <c r="C5" s="145"/>
      <c r="D5" s="145"/>
      <c r="E5" s="145"/>
      <c r="F5" s="65" t="s">
        <v>206</v>
      </c>
      <c r="G5" s="85" t="s">
        <v>207</v>
      </c>
    </row>
    <row r="6" spans="1:7" ht="12.75">
      <c r="A6" s="3"/>
      <c r="B6" s="3"/>
      <c r="C6" s="3"/>
      <c r="D6" s="3"/>
      <c r="E6" s="3"/>
      <c r="G6" s="41" t="str">
        <f>'1. Peças'!E7</f>
        <v>Versão de 23.02.2013</v>
      </c>
    </row>
    <row r="7" ht="38.25">
      <c r="C7" s="3" t="s">
        <v>30</v>
      </c>
    </row>
  </sheetData>
  <sheetProtection selectLockedCells="1" selectUnlockedCells="1"/>
  <mergeCells count="3">
    <mergeCell ref="B5:E5"/>
    <mergeCell ref="A1:G1"/>
    <mergeCell ref="A2:G2"/>
  </mergeCells>
  <printOptions/>
  <pageMargins left="0.31496062992125984" right="0.31496062992125984" top="0.5905511811023623" bottom="0.5905511811023623" header="0.5118110236220472" footer="0.5118110236220472"/>
  <pageSetup horizontalDpi="300" verticalDpi="300" orientation="landscape" paperSize="9" scale="80" r:id="rId1"/>
</worksheet>
</file>

<file path=xl/worksheets/sheet13.xml><?xml version="1.0" encoding="utf-8"?>
<worksheet xmlns="http://schemas.openxmlformats.org/spreadsheetml/2006/main" xmlns:r="http://schemas.openxmlformats.org/officeDocument/2006/relationships">
  <dimension ref="A1:E20"/>
  <sheetViews>
    <sheetView zoomScalePageLayoutView="0" workbookViewId="0" topLeftCell="A7">
      <selection activeCell="C11" sqref="C11"/>
    </sheetView>
  </sheetViews>
  <sheetFormatPr defaultColWidth="9.140625" defaultRowHeight="12.75"/>
  <cols>
    <col min="1" max="1" width="26.57421875" style="1" customWidth="1"/>
    <col min="2" max="2" width="49.421875" style="1" customWidth="1"/>
    <col min="3" max="3" width="24.00390625" style="1" customWidth="1"/>
    <col min="4" max="4" width="44.57421875" style="1" customWidth="1"/>
    <col min="5" max="5" width="32.421875" style="1"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38" t="s">
        <v>148</v>
      </c>
      <c r="B4" s="38" t="s">
        <v>0</v>
      </c>
      <c r="C4" s="38" t="s">
        <v>1</v>
      </c>
      <c r="D4" s="38" t="s">
        <v>2</v>
      </c>
      <c r="E4" s="38" t="s">
        <v>3</v>
      </c>
    </row>
    <row r="5" spans="1:5" ht="93.75" customHeight="1">
      <c r="A5" s="153" t="s">
        <v>255</v>
      </c>
      <c r="B5" s="59" t="s">
        <v>78</v>
      </c>
      <c r="C5" s="59" t="s">
        <v>108</v>
      </c>
      <c r="D5" s="156" t="s">
        <v>102</v>
      </c>
      <c r="E5" s="150" t="s">
        <v>103</v>
      </c>
    </row>
    <row r="6" spans="1:5" ht="39" customHeight="1">
      <c r="A6" s="154"/>
      <c r="B6" s="58" t="s">
        <v>79</v>
      </c>
      <c r="C6" s="147" t="s">
        <v>17</v>
      </c>
      <c r="D6" s="146"/>
      <c r="E6" s="151"/>
    </row>
    <row r="7" spans="1:5" ht="51">
      <c r="A7" s="154"/>
      <c r="B7" s="58" t="s">
        <v>245</v>
      </c>
      <c r="C7" s="147"/>
      <c r="D7" s="146"/>
      <c r="E7" s="151"/>
    </row>
    <row r="8" spans="1:5" ht="38.25">
      <c r="A8" s="154"/>
      <c r="B8" s="58" t="s">
        <v>246</v>
      </c>
      <c r="C8" s="146" t="s">
        <v>18</v>
      </c>
      <c r="D8" s="146"/>
      <c r="E8" s="151"/>
    </row>
    <row r="9" spans="1:5" ht="51">
      <c r="A9" s="154"/>
      <c r="B9" s="58" t="s">
        <v>31</v>
      </c>
      <c r="C9" s="146"/>
      <c r="D9" s="146"/>
      <c r="E9" s="151"/>
    </row>
    <row r="10" spans="1:5" ht="51">
      <c r="A10" s="154"/>
      <c r="B10" s="58" t="s">
        <v>247</v>
      </c>
      <c r="C10" s="58" t="s">
        <v>19</v>
      </c>
      <c r="D10" s="146"/>
      <c r="E10" s="151"/>
    </row>
    <row r="11" spans="1:5" ht="114.75">
      <c r="A11" s="154"/>
      <c r="B11" s="58" t="s">
        <v>20</v>
      </c>
      <c r="C11" s="58" t="s">
        <v>80</v>
      </c>
      <c r="D11" s="146"/>
      <c r="E11" s="151"/>
    </row>
    <row r="12" spans="1:5" ht="63.75">
      <c r="A12" s="154"/>
      <c r="B12" s="60" t="s">
        <v>248</v>
      </c>
      <c r="C12" s="148" t="s">
        <v>32</v>
      </c>
      <c r="D12" s="61" t="s">
        <v>249</v>
      </c>
      <c r="E12" s="151"/>
    </row>
    <row r="13" spans="1:5" ht="38.25">
      <c r="A13" s="154"/>
      <c r="B13" s="60" t="s">
        <v>250</v>
      </c>
      <c r="C13" s="148"/>
      <c r="D13" s="61" t="s">
        <v>185</v>
      </c>
      <c r="E13" s="151"/>
    </row>
    <row r="14" spans="1:5" ht="38.25">
      <c r="A14" s="154"/>
      <c r="B14" s="62" t="s">
        <v>251</v>
      </c>
      <c r="C14" s="60" t="s">
        <v>252</v>
      </c>
      <c r="D14" s="61" t="s">
        <v>188</v>
      </c>
      <c r="E14" s="151"/>
    </row>
    <row r="15" spans="1:5" ht="25.5">
      <c r="A15" s="154"/>
      <c r="B15" s="149" t="s">
        <v>253</v>
      </c>
      <c r="C15" s="63" t="s">
        <v>152</v>
      </c>
      <c r="D15" s="148" t="s">
        <v>190</v>
      </c>
      <c r="E15" s="151"/>
    </row>
    <row r="16" spans="1:5" ht="25.5">
      <c r="A16" s="154"/>
      <c r="B16" s="149"/>
      <c r="C16" s="60" t="s">
        <v>191</v>
      </c>
      <c r="D16" s="148"/>
      <c r="E16" s="151"/>
    </row>
    <row r="17" spans="1:5" ht="38.25">
      <c r="A17" s="154"/>
      <c r="B17" s="149"/>
      <c r="C17" s="64" t="s">
        <v>32</v>
      </c>
      <c r="D17" s="148" t="s">
        <v>254</v>
      </c>
      <c r="E17" s="151"/>
    </row>
    <row r="18" spans="1:5" ht="38.25">
      <c r="A18" s="154"/>
      <c r="B18" s="149"/>
      <c r="C18" s="61" t="s">
        <v>193</v>
      </c>
      <c r="D18" s="148"/>
      <c r="E18" s="151"/>
    </row>
    <row r="19" spans="1:5" ht="39" thickBot="1">
      <c r="A19" s="155"/>
      <c r="B19" s="65" t="s">
        <v>194</v>
      </c>
      <c r="C19" s="66" t="s">
        <v>191</v>
      </c>
      <c r="D19" s="67" t="s">
        <v>195</v>
      </c>
      <c r="E19" s="152"/>
    </row>
    <row r="20" ht="12.75">
      <c r="E20" s="41" t="str">
        <f>'1. Peças'!E7</f>
        <v>Versão de 23.02.2013</v>
      </c>
    </row>
  </sheetData>
  <sheetProtection selectLockedCells="1" selectUnlockedCells="1"/>
  <mergeCells count="11">
    <mergeCell ref="D5:D11"/>
    <mergeCell ref="C8:C9"/>
    <mergeCell ref="A1:E1"/>
    <mergeCell ref="A2:E2"/>
    <mergeCell ref="C6:C7"/>
    <mergeCell ref="C12:C13"/>
    <mergeCell ref="B15:B18"/>
    <mergeCell ref="D15:D16"/>
    <mergeCell ref="D17:D18"/>
    <mergeCell ref="E5:E19"/>
    <mergeCell ref="A5:A19"/>
  </mergeCells>
  <printOptions/>
  <pageMargins left="0.11811023622047245" right="0.11811023622047245" top="0.5905511811023623" bottom="0.5905511811023623" header="0.5118110236220472" footer="0.5118110236220472"/>
  <pageSetup horizontalDpi="300" verticalDpi="300" orientation="landscape" paperSize="9" scale="80" r:id="rId1"/>
</worksheet>
</file>

<file path=xl/worksheets/sheet14.xml><?xml version="1.0" encoding="utf-8"?>
<worksheet xmlns="http://schemas.openxmlformats.org/spreadsheetml/2006/main" xmlns:r="http://schemas.openxmlformats.org/officeDocument/2006/relationships">
  <dimension ref="A1:E14"/>
  <sheetViews>
    <sheetView zoomScalePageLayoutView="0" workbookViewId="0" topLeftCell="A1">
      <selection activeCell="E5" sqref="E5:E13"/>
    </sheetView>
  </sheetViews>
  <sheetFormatPr defaultColWidth="9.140625" defaultRowHeight="12.75"/>
  <cols>
    <col min="1" max="1" width="26.57421875" style="1" customWidth="1"/>
    <col min="2" max="2" width="49.421875" style="1" customWidth="1"/>
    <col min="3" max="3" width="24.00390625" style="1" customWidth="1"/>
    <col min="4" max="4" width="44.57421875" style="1" customWidth="1"/>
    <col min="5" max="5" width="32.421875" style="1"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38" t="s">
        <v>148</v>
      </c>
      <c r="B4" s="38" t="s">
        <v>0</v>
      </c>
      <c r="C4" s="38" t="s">
        <v>1</v>
      </c>
      <c r="D4" s="38" t="s">
        <v>2</v>
      </c>
      <c r="E4" s="38" t="s">
        <v>3</v>
      </c>
    </row>
    <row r="5" spans="1:5" ht="12.75" customHeight="1">
      <c r="A5" s="157" t="s">
        <v>301</v>
      </c>
      <c r="B5" s="160" t="s">
        <v>302</v>
      </c>
      <c r="C5" s="162" t="s">
        <v>303</v>
      </c>
      <c r="D5" s="160" t="s">
        <v>304</v>
      </c>
      <c r="E5" s="166" t="s">
        <v>305</v>
      </c>
    </row>
    <row r="6" spans="1:5" ht="12.75">
      <c r="A6" s="158"/>
      <c r="B6" s="161"/>
      <c r="C6" s="163"/>
      <c r="D6" s="161"/>
      <c r="E6" s="167"/>
    </row>
    <row r="7" spans="1:5" ht="12.75">
      <c r="A7" s="158"/>
      <c r="B7" s="161"/>
      <c r="C7" s="163"/>
      <c r="D7" s="161"/>
      <c r="E7" s="167"/>
    </row>
    <row r="8" spans="1:5" ht="12.75">
      <c r="A8" s="158"/>
      <c r="B8" s="161"/>
      <c r="C8" s="163"/>
      <c r="D8" s="161"/>
      <c r="E8" s="167"/>
    </row>
    <row r="9" spans="1:5" ht="80.25" customHeight="1">
      <c r="A9" s="158"/>
      <c r="B9" s="86" t="s">
        <v>306</v>
      </c>
      <c r="C9" s="163"/>
      <c r="D9" s="161"/>
      <c r="E9" s="167"/>
    </row>
    <row r="10" spans="1:5" ht="43.5" customHeight="1">
      <c r="A10" s="158"/>
      <c r="B10" s="86" t="s">
        <v>307</v>
      </c>
      <c r="C10" s="163"/>
      <c r="D10" s="161"/>
      <c r="E10" s="167"/>
    </row>
    <row r="11" spans="1:5" ht="165.75">
      <c r="A11" s="158"/>
      <c r="B11" s="86" t="s">
        <v>308</v>
      </c>
      <c r="C11" s="163"/>
      <c r="D11" s="161"/>
      <c r="E11" s="167"/>
    </row>
    <row r="12" spans="1:5" ht="27.75" customHeight="1">
      <c r="A12" s="158"/>
      <c r="B12" s="86" t="s">
        <v>309</v>
      </c>
      <c r="C12" s="163"/>
      <c r="D12" s="161"/>
      <c r="E12" s="167"/>
    </row>
    <row r="13" spans="1:5" ht="31.5" customHeight="1" thickBot="1">
      <c r="A13" s="159"/>
      <c r="B13" s="87" t="s">
        <v>310</v>
      </c>
      <c r="C13" s="164"/>
      <c r="D13" s="165"/>
      <c r="E13" s="168"/>
    </row>
    <row r="14" ht="12.75">
      <c r="E14" s="41" t="str">
        <f>'1. Peças'!E7</f>
        <v>Versão de 23.02.2013</v>
      </c>
    </row>
  </sheetData>
  <sheetProtection selectLockedCells="1" selectUnlockedCells="1"/>
  <mergeCells count="7">
    <mergeCell ref="A5:A13"/>
    <mergeCell ref="B5:B8"/>
    <mergeCell ref="C5:C13"/>
    <mergeCell ref="D5:D13"/>
    <mergeCell ref="E5:E13"/>
    <mergeCell ref="A1:E1"/>
    <mergeCell ref="A2:E2"/>
  </mergeCells>
  <printOptions/>
  <pageMargins left="0.11811023622047245" right="0.11811023622047245" top="0.5905511811023623" bottom="0.5905511811023623" header="0.5118110236220472" footer="0.5118110236220472"/>
  <pageSetup horizontalDpi="300" verticalDpi="300" orientation="landscape" paperSize="9" scale="80" r:id="rId1"/>
</worksheet>
</file>

<file path=xl/worksheets/sheet15.xml><?xml version="1.0" encoding="utf-8"?>
<worksheet xmlns="http://schemas.openxmlformats.org/spreadsheetml/2006/main" xmlns:r="http://schemas.openxmlformats.org/officeDocument/2006/relationships">
  <dimension ref="A1:E26"/>
  <sheetViews>
    <sheetView zoomScalePageLayoutView="0" workbookViewId="0" topLeftCell="A1">
      <selection activeCell="G8" sqref="G8"/>
    </sheetView>
  </sheetViews>
  <sheetFormatPr defaultColWidth="9.140625" defaultRowHeight="12.75"/>
  <cols>
    <col min="1" max="1" width="27.140625" style="1" bestFit="1" customWidth="1"/>
    <col min="2" max="2" width="42.57421875" style="1" bestFit="1" customWidth="1"/>
    <col min="3" max="3" width="23.28125" style="1" bestFit="1" customWidth="1"/>
    <col min="4" max="4" width="40.00390625" style="1" customWidth="1"/>
    <col min="5" max="5" width="34.421875" style="1"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38" t="s">
        <v>148</v>
      </c>
      <c r="B4" s="38" t="s">
        <v>0</v>
      </c>
      <c r="C4" s="38" t="s">
        <v>1</v>
      </c>
      <c r="D4" s="38" t="s">
        <v>2</v>
      </c>
      <c r="E4" s="38" t="s">
        <v>3</v>
      </c>
    </row>
    <row r="5" spans="1:5" ht="58.5" customHeight="1" thickBot="1">
      <c r="A5" s="181" t="s">
        <v>163</v>
      </c>
      <c r="B5" s="39" t="s">
        <v>256</v>
      </c>
      <c r="C5" s="185" t="s">
        <v>55</v>
      </c>
      <c r="D5" s="185" t="s">
        <v>104</v>
      </c>
      <c r="E5" s="183" t="s">
        <v>56</v>
      </c>
    </row>
    <row r="6" spans="1:5" ht="65.25" customHeight="1" thickBot="1">
      <c r="A6" s="182"/>
      <c r="B6" s="40" t="s">
        <v>57</v>
      </c>
      <c r="C6" s="186"/>
      <c r="D6" s="186"/>
      <c r="E6" s="184"/>
    </row>
    <row r="7" spans="1:5" ht="77.25" thickBot="1">
      <c r="A7" s="177" t="s">
        <v>164</v>
      </c>
      <c r="B7" s="18" t="s">
        <v>257</v>
      </c>
      <c r="C7" s="18" t="s">
        <v>58</v>
      </c>
      <c r="D7" s="18" t="s">
        <v>107</v>
      </c>
      <c r="E7" s="179" t="s">
        <v>59</v>
      </c>
    </row>
    <row r="8" spans="1:5" ht="77.25" thickBot="1">
      <c r="A8" s="178"/>
      <c r="B8" s="43" t="s">
        <v>258</v>
      </c>
      <c r="C8" s="43" t="s">
        <v>105</v>
      </c>
      <c r="D8" s="43" t="s">
        <v>106</v>
      </c>
      <c r="E8" s="180"/>
    </row>
    <row r="9" spans="1:5" ht="38.25" customHeight="1">
      <c r="A9" s="169" t="s">
        <v>165</v>
      </c>
      <c r="B9" s="171" t="s">
        <v>166</v>
      </c>
      <c r="C9" s="68" t="s">
        <v>167</v>
      </c>
      <c r="D9" s="171" t="s">
        <v>168</v>
      </c>
      <c r="E9" s="172" t="s">
        <v>169</v>
      </c>
    </row>
    <row r="10" spans="1:5" ht="25.5">
      <c r="A10" s="174"/>
      <c r="B10" s="149"/>
      <c r="C10" s="69" t="s">
        <v>170</v>
      </c>
      <c r="D10" s="149"/>
      <c r="E10" s="176"/>
    </row>
    <row r="11" spans="1:5" ht="25.5">
      <c r="A11" s="174"/>
      <c r="B11" s="149"/>
      <c r="C11" s="69" t="s">
        <v>171</v>
      </c>
      <c r="D11" s="149"/>
      <c r="E11" s="176"/>
    </row>
    <row r="12" spans="1:5" ht="26.25" thickBot="1">
      <c r="A12" s="170"/>
      <c r="B12" s="145"/>
      <c r="C12" s="70" t="s">
        <v>172</v>
      </c>
      <c r="D12" s="145"/>
      <c r="E12" s="173"/>
    </row>
    <row r="13" spans="1:5" ht="63.75">
      <c r="A13" s="169" t="s">
        <v>173</v>
      </c>
      <c r="B13" s="71" t="s">
        <v>174</v>
      </c>
      <c r="C13" s="71" t="s">
        <v>175</v>
      </c>
      <c r="D13" s="71" t="s">
        <v>176</v>
      </c>
      <c r="E13" s="72" t="s">
        <v>155</v>
      </c>
    </row>
    <row r="14" spans="1:5" ht="38.25">
      <c r="A14" s="174"/>
      <c r="B14" s="60" t="s">
        <v>177</v>
      </c>
      <c r="C14" s="149" t="s">
        <v>178</v>
      </c>
      <c r="D14" s="175" t="s">
        <v>179</v>
      </c>
      <c r="E14" s="176" t="s">
        <v>180</v>
      </c>
    </row>
    <row r="15" spans="1:5" ht="38.25">
      <c r="A15" s="174"/>
      <c r="B15" s="60" t="s">
        <v>181</v>
      </c>
      <c r="C15" s="149"/>
      <c r="D15" s="175"/>
      <c r="E15" s="176"/>
    </row>
    <row r="16" spans="1:5" ht="63.75">
      <c r="A16" s="174"/>
      <c r="B16" s="60" t="s">
        <v>182</v>
      </c>
      <c r="C16" s="148" t="s">
        <v>32</v>
      </c>
      <c r="D16" s="61" t="s">
        <v>183</v>
      </c>
      <c r="E16" s="176"/>
    </row>
    <row r="17" spans="1:5" ht="51">
      <c r="A17" s="174"/>
      <c r="B17" s="60" t="s">
        <v>184</v>
      </c>
      <c r="C17" s="148"/>
      <c r="D17" s="61" t="s">
        <v>185</v>
      </c>
      <c r="E17" s="176"/>
    </row>
    <row r="18" spans="1:5" ht="89.25">
      <c r="A18" s="174"/>
      <c r="B18" s="62" t="s">
        <v>186</v>
      </c>
      <c r="C18" s="60" t="s">
        <v>187</v>
      </c>
      <c r="D18" s="61" t="s">
        <v>188</v>
      </c>
      <c r="E18" s="176"/>
    </row>
    <row r="19" spans="1:5" ht="25.5">
      <c r="A19" s="174"/>
      <c r="B19" s="149" t="s">
        <v>189</v>
      </c>
      <c r="C19" s="63" t="s">
        <v>152</v>
      </c>
      <c r="D19" s="148" t="s">
        <v>190</v>
      </c>
      <c r="E19" s="176"/>
    </row>
    <row r="20" spans="1:5" ht="38.25">
      <c r="A20" s="174"/>
      <c r="B20" s="149"/>
      <c r="C20" s="60" t="s">
        <v>191</v>
      </c>
      <c r="D20" s="148"/>
      <c r="E20" s="176"/>
    </row>
    <row r="21" spans="1:5" ht="38.25">
      <c r="A21" s="174"/>
      <c r="B21" s="149"/>
      <c r="C21" s="64" t="s">
        <v>32</v>
      </c>
      <c r="D21" s="148" t="s">
        <v>192</v>
      </c>
      <c r="E21" s="176"/>
    </row>
    <row r="22" spans="1:5" ht="38.25">
      <c r="A22" s="174"/>
      <c r="B22" s="149"/>
      <c r="C22" s="61" t="s">
        <v>193</v>
      </c>
      <c r="D22" s="148"/>
      <c r="E22" s="176"/>
    </row>
    <row r="23" spans="1:5" ht="39" thickBot="1">
      <c r="A23" s="170"/>
      <c r="B23" s="65" t="s">
        <v>194</v>
      </c>
      <c r="C23" s="65" t="s">
        <v>191</v>
      </c>
      <c r="D23" s="67" t="s">
        <v>195</v>
      </c>
      <c r="E23" s="173"/>
    </row>
    <row r="24" spans="1:5" ht="51" customHeight="1">
      <c r="A24" s="169" t="s">
        <v>196</v>
      </c>
      <c r="B24" s="73" t="s">
        <v>197</v>
      </c>
      <c r="C24" s="68" t="s">
        <v>198</v>
      </c>
      <c r="D24" s="171" t="s">
        <v>199</v>
      </c>
      <c r="E24" s="172" t="s">
        <v>200</v>
      </c>
    </row>
    <row r="25" spans="1:5" ht="26.25" thickBot="1">
      <c r="A25" s="170"/>
      <c r="B25" s="74" t="s">
        <v>201</v>
      </c>
      <c r="C25" s="70" t="s">
        <v>202</v>
      </c>
      <c r="D25" s="145"/>
      <c r="E25" s="173"/>
    </row>
    <row r="26" ht="12.75">
      <c r="E26" s="41" t="str">
        <f>'1. Peças'!E7</f>
        <v>Versão de 23.02.2013</v>
      </c>
    </row>
  </sheetData>
  <sheetProtection selectLockedCells="1" selectUnlockedCells="1"/>
  <mergeCells count="23">
    <mergeCell ref="D21:D22"/>
    <mergeCell ref="A5:A6"/>
    <mergeCell ref="E5:E6"/>
    <mergeCell ref="C5:C6"/>
    <mergeCell ref="D5:D6"/>
    <mergeCell ref="A1:E1"/>
    <mergeCell ref="A2:E2"/>
    <mergeCell ref="A7:A8"/>
    <mergeCell ref="E7:E8"/>
    <mergeCell ref="A9:A12"/>
    <mergeCell ref="B9:B12"/>
    <mergeCell ref="D9:D12"/>
    <mergeCell ref="E9:E12"/>
    <mergeCell ref="A24:A25"/>
    <mergeCell ref="D24:D25"/>
    <mergeCell ref="E24:E25"/>
    <mergeCell ref="A13:A23"/>
    <mergeCell ref="C14:C15"/>
    <mergeCell ref="D14:D15"/>
    <mergeCell ref="E14:E23"/>
    <mergeCell ref="C16:C17"/>
    <mergeCell ref="B19:B22"/>
    <mergeCell ref="D19:D20"/>
  </mergeCells>
  <printOptions/>
  <pageMargins left="0.31496062992125984" right="0.31496062992125984" top="0.5905511811023623" bottom="0.5905511811023623" header="0.5118110236220472" footer="0.5118110236220472"/>
  <pageSetup horizontalDpi="300" verticalDpi="300" orientation="landscape" paperSize="9" scale="85" r:id="rId1"/>
</worksheet>
</file>

<file path=xl/worksheets/sheet16.xml><?xml version="1.0" encoding="utf-8"?>
<worksheet xmlns="http://schemas.openxmlformats.org/spreadsheetml/2006/main" xmlns:r="http://schemas.openxmlformats.org/officeDocument/2006/relationships">
  <dimension ref="A1:E7"/>
  <sheetViews>
    <sheetView zoomScalePageLayoutView="0" workbookViewId="0" topLeftCell="A1">
      <selection activeCell="E24" sqref="E24"/>
    </sheetView>
  </sheetViews>
  <sheetFormatPr defaultColWidth="9.140625" defaultRowHeight="12.75"/>
  <cols>
    <col min="1" max="1" width="26.57421875" style="1" customWidth="1"/>
    <col min="2" max="2" width="48.7109375" style="1" bestFit="1" customWidth="1"/>
    <col min="3" max="3" width="21.28125" style="1" customWidth="1"/>
    <col min="4" max="4" width="44.57421875" style="1" customWidth="1"/>
    <col min="5" max="5" width="36.28125" style="1"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38" t="s">
        <v>148</v>
      </c>
      <c r="B4" s="38" t="s">
        <v>0</v>
      </c>
      <c r="C4" s="38" t="s">
        <v>1</v>
      </c>
      <c r="D4" s="38" t="s">
        <v>2</v>
      </c>
      <c r="E4" s="38" t="s">
        <v>3</v>
      </c>
    </row>
    <row r="5" spans="1:5" ht="39" customHeight="1" thickBot="1">
      <c r="A5" s="44" t="s">
        <v>203</v>
      </c>
      <c r="B5" s="187" t="s">
        <v>204</v>
      </c>
      <c r="C5" s="188"/>
      <c r="D5" s="188"/>
      <c r="E5" s="189"/>
    </row>
    <row r="6" spans="1:5" ht="12.75">
      <c r="A6" s="3"/>
      <c r="B6" s="3"/>
      <c r="C6" s="3"/>
      <c r="D6" s="3"/>
      <c r="E6" s="42" t="str">
        <f>'1. Peças'!E7</f>
        <v>Versão de 23.02.2013</v>
      </c>
    </row>
    <row r="7" ht="38.25">
      <c r="C7" s="3" t="s">
        <v>30</v>
      </c>
    </row>
  </sheetData>
  <sheetProtection selectLockedCells="1" selectUnlockedCells="1"/>
  <mergeCells count="3">
    <mergeCell ref="A1:E1"/>
    <mergeCell ref="A2:E2"/>
    <mergeCell ref="B5:E5"/>
  </mergeCells>
  <printOptions/>
  <pageMargins left="0.31496062992125984" right="0.31496062992125984" top="0.5905511811023623" bottom="0.5905511811023623" header="0.5118110236220472" footer="0.5118110236220472"/>
  <pageSetup horizontalDpi="300" verticalDpi="300" orientation="landscape" paperSize="9" scale="80" r:id="rId1"/>
</worksheet>
</file>

<file path=xl/worksheets/sheet17.xml><?xml version="1.0" encoding="utf-8"?>
<worksheet xmlns="http://schemas.openxmlformats.org/spreadsheetml/2006/main" xmlns:r="http://schemas.openxmlformats.org/officeDocument/2006/relationships">
  <dimension ref="A1:B7"/>
  <sheetViews>
    <sheetView zoomScalePageLayoutView="0" workbookViewId="0" topLeftCell="A1">
      <selection activeCell="B18" sqref="B18"/>
    </sheetView>
  </sheetViews>
  <sheetFormatPr defaultColWidth="9.140625" defaultRowHeight="12.75"/>
  <cols>
    <col min="1" max="1" width="69.7109375" style="0" customWidth="1"/>
    <col min="2" max="2" width="25.8515625" style="0" bestFit="1" customWidth="1"/>
  </cols>
  <sheetData>
    <row r="1" spans="1:2" ht="12.75">
      <c r="A1" s="75" t="s">
        <v>259</v>
      </c>
      <c r="B1" s="75" t="s">
        <v>260</v>
      </c>
    </row>
    <row r="2" spans="1:2" ht="76.5">
      <c r="A2" s="76" t="s">
        <v>261</v>
      </c>
      <c r="B2" s="77" t="s">
        <v>262</v>
      </c>
    </row>
    <row r="3" spans="1:2" ht="30" customHeight="1">
      <c r="A3" s="78" t="s">
        <v>263</v>
      </c>
      <c r="B3" s="77" t="s">
        <v>264</v>
      </c>
    </row>
    <row r="4" spans="1:2" ht="38.25">
      <c r="A4" s="79" t="s">
        <v>265</v>
      </c>
      <c r="B4" s="77" t="s">
        <v>266</v>
      </c>
    </row>
    <row r="5" spans="1:2" ht="20.25" customHeight="1">
      <c r="A5" s="76" t="s">
        <v>267</v>
      </c>
      <c r="B5" s="77" t="s">
        <v>268</v>
      </c>
    </row>
    <row r="6" spans="1:2" ht="25.5">
      <c r="A6" s="76" t="s">
        <v>269</v>
      </c>
      <c r="B6" s="77" t="s">
        <v>270</v>
      </c>
    </row>
    <row r="7" ht="12.75">
      <c r="B7" s="81" t="str">
        <f>'1. Peças'!E7</f>
        <v>Versão de 23.02.2013</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E8"/>
  <sheetViews>
    <sheetView zoomScalePageLayoutView="0" workbookViewId="0" topLeftCell="A1">
      <selection activeCell="C19" sqref="C19"/>
    </sheetView>
  </sheetViews>
  <sheetFormatPr defaultColWidth="9.140625" defaultRowHeight="12.75"/>
  <cols>
    <col min="1" max="1" width="29.7109375" style="1" customWidth="1"/>
    <col min="2" max="2" width="24.7109375" style="1" customWidth="1"/>
    <col min="3" max="3" width="37.28125" style="1" customWidth="1"/>
    <col min="4" max="4" width="42.00390625" style="1" customWidth="1"/>
    <col min="5" max="5" width="33.8515625" style="1" customWidth="1"/>
    <col min="6" max="16384" width="9.140625" style="1" customWidth="1"/>
  </cols>
  <sheetData>
    <row r="1" spans="1:5" s="37" customFormat="1" ht="22.5" customHeight="1">
      <c r="A1" s="95" t="s">
        <v>149</v>
      </c>
      <c r="B1" s="96"/>
      <c r="C1" s="96"/>
      <c r="D1" s="96"/>
      <c r="E1" s="97"/>
    </row>
    <row r="2" spans="1:5" s="37" customFormat="1" ht="22.5" customHeight="1" thickBot="1">
      <c r="A2" s="92" t="s">
        <v>144</v>
      </c>
      <c r="B2" s="93"/>
      <c r="C2" s="93"/>
      <c r="D2" s="93"/>
      <c r="E2" s="94"/>
    </row>
    <row r="3" ht="13.5" thickBot="1"/>
    <row r="4" spans="1:5" s="2" customFormat="1" ht="23.25" customHeight="1" thickBot="1">
      <c r="A4" s="14" t="s">
        <v>148</v>
      </c>
      <c r="B4" s="14" t="s">
        <v>0</v>
      </c>
      <c r="C4" s="14" t="s">
        <v>1</v>
      </c>
      <c r="D4" s="14" t="s">
        <v>2</v>
      </c>
      <c r="E4" s="14" t="s">
        <v>3</v>
      </c>
    </row>
    <row r="5" spans="1:5" ht="38.25" customHeight="1" thickBot="1">
      <c r="A5" s="98" t="s">
        <v>64</v>
      </c>
      <c r="B5" s="15" t="s">
        <v>60</v>
      </c>
      <c r="C5" s="21" t="s">
        <v>32</v>
      </c>
      <c r="D5" s="16" t="s">
        <v>34</v>
      </c>
      <c r="E5" s="100" t="s">
        <v>47</v>
      </c>
    </row>
    <row r="6" spans="1:5" ht="39" thickBot="1">
      <c r="A6" s="99"/>
      <c r="B6" s="15" t="s">
        <v>61</v>
      </c>
      <c r="C6" s="15" t="s">
        <v>33</v>
      </c>
      <c r="D6" s="15" t="s">
        <v>35</v>
      </c>
      <c r="E6" s="101"/>
    </row>
    <row r="7" spans="1:5" ht="64.5" thickBot="1">
      <c r="A7" s="99"/>
      <c r="B7" s="15" t="s">
        <v>62</v>
      </c>
      <c r="C7" s="15" t="s">
        <v>150</v>
      </c>
      <c r="D7" s="15" t="s">
        <v>151</v>
      </c>
      <c r="E7" s="102"/>
    </row>
    <row r="8" ht="12.75">
      <c r="E8" s="41" t="str">
        <f>'1. Peças'!E7</f>
        <v>Versão de 23.02.2013</v>
      </c>
    </row>
  </sheetData>
  <sheetProtection selectLockedCells="1" selectUnlockedCells="1"/>
  <mergeCells count="4">
    <mergeCell ref="A5:A7"/>
    <mergeCell ref="E5:E7"/>
    <mergeCell ref="A2:E2"/>
    <mergeCell ref="A1:E1"/>
  </mergeCells>
  <printOptions/>
  <pageMargins left="0.31496062992125984" right="0.31496062992125984" top="0.5905511811023623" bottom="0.5905511811023623" header="0.5118110236220472" footer="0.5118110236220472"/>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E11"/>
  <sheetViews>
    <sheetView zoomScalePageLayoutView="0" workbookViewId="0" topLeftCell="A1">
      <selection activeCell="C17" sqref="C17"/>
    </sheetView>
  </sheetViews>
  <sheetFormatPr defaultColWidth="9.140625" defaultRowHeight="12.75"/>
  <cols>
    <col min="1" max="1" width="30.7109375" style="1" customWidth="1"/>
    <col min="2" max="2" width="32.7109375" style="1" customWidth="1"/>
    <col min="3" max="3" width="47.57421875" style="1" customWidth="1"/>
    <col min="4" max="4" width="26.28125" style="1" bestFit="1" customWidth="1"/>
    <col min="5" max="5" width="30.7109375" style="1" customWidth="1"/>
    <col min="6" max="16384" width="9.140625" style="1" customWidth="1"/>
  </cols>
  <sheetData>
    <row r="1" spans="1:5" s="37" customFormat="1" ht="22.5" customHeight="1">
      <c r="A1" s="95" t="s">
        <v>149</v>
      </c>
      <c r="B1" s="96"/>
      <c r="C1" s="96"/>
      <c r="D1" s="96"/>
      <c r="E1" s="97"/>
    </row>
    <row r="2" spans="1:5" ht="16.5" thickBot="1">
      <c r="A2" s="92" t="s">
        <v>144</v>
      </c>
      <c r="B2" s="93"/>
      <c r="C2" s="93"/>
      <c r="D2" s="93"/>
      <c r="E2" s="94"/>
    </row>
    <row r="3" ht="13.5" thickBot="1"/>
    <row r="4" spans="1:5" s="2" customFormat="1" ht="23.25" customHeight="1" thickBot="1">
      <c r="A4" s="14" t="s">
        <v>148</v>
      </c>
      <c r="B4" s="14" t="s">
        <v>0</v>
      </c>
      <c r="C4" s="14" t="s">
        <v>1</v>
      </c>
      <c r="D4" s="14" t="s">
        <v>2</v>
      </c>
      <c r="E4" s="14" t="s">
        <v>3</v>
      </c>
    </row>
    <row r="5" spans="1:5" ht="51" customHeight="1" thickBot="1">
      <c r="A5" s="98" t="s">
        <v>65</v>
      </c>
      <c r="B5" s="20" t="s">
        <v>37</v>
      </c>
      <c r="C5" s="16" t="s">
        <v>40</v>
      </c>
      <c r="D5" s="21" t="s">
        <v>48</v>
      </c>
      <c r="E5" s="103" t="s">
        <v>54</v>
      </c>
    </row>
    <row r="6" spans="1:5" ht="55.5" customHeight="1" thickBot="1">
      <c r="A6" s="98"/>
      <c r="B6" s="20" t="s">
        <v>41</v>
      </c>
      <c r="C6" s="16" t="s">
        <v>45</v>
      </c>
      <c r="D6" s="21" t="s">
        <v>49</v>
      </c>
      <c r="E6" s="104"/>
    </row>
    <row r="7" spans="1:5" ht="51.75" thickBot="1">
      <c r="A7" s="98"/>
      <c r="B7" s="20" t="s">
        <v>38</v>
      </c>
      <c r="C7" s="17" t="s">
        <v>43</v>
      </c>
      <c r="D7" s="21" t="s">
        <v>50</v>
      </c>
      <c r="E7" s="104"/>
    </row>
    <row r="8" spans="1:5" ht="26.25" thickBot="1">
      <c r="A8" s="99"/>
      <c r="B8" s="20" t="s">
        <v>36</v>
      </c>
      <c r="C8" s="17" t="s">
        <v>46</v>
      </c>
      <c r="D8" s="15" t="s">
        <v>52</v>
      </c>
      <c r="E8" s="104"/>
    </row>
    <row r="9" spans="1:5" ht="39" thickBot="1">
      <c r="A9" s="99"/>
      <c r="B9" s="15" t="s">
        <v>39</v>
      </c>
      <c r="C9" s="17" t="s">
        <v>44</v>
      </c>
      <c r="D9" s="15" t="s">
        <v>51</v>
      </c>
      <c r="E9" s="104"/>
    </row>
    <row r="10" spans="1:5" ht="39" thickBot="1">
      <c r="A10" s="99"/>
      <c r="B10" s="15" t="s">
        <v>42</v>
      </c>
      <c r="C10" s="17" t="s">
        <v>43</v>
      </c>
      <c r="D10" s="15" t="s">
        <v>53</v>
      </c>
      <c r="E10" s="105"/>
    </row>
    <row r="11" spans="1:5" ht="12.75">
      <c r="A11" s="3"/>
      <c r="C11" s="3"/>
      <c r="D11" s="3"/>
      <c r="E11" s="42" t="str">
        <f>'1. Peças'!E7</f>
        <v>Versão de 23.02.2013</v>
      </c>
    </row>
  </sheetData>
  <sheetProtection selectLockedCells="1" selectUnlockedCells="1"/>
  <mergeCells count="4">
    <mergeCell ref="A5:A10"/>
    <mergeCell ref="E5:E10"/>
    <mergeCell ref="A2:E2"/>
    <mergeCell ref="A1:E1"/>
  </mergeCells>
  <printOptions/>
  <pageMargins left="0.31496062992125984" right="0.31496062992125984" top="0.5905511811023623" bottom="0.5905511811023623" header="0.5118110236220472" footer="0.5118110236220472"/>
  <pageSetup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dimension ref="A1:E11"/>
  <sheetViews>
    <sheetView zoomScalePageLayoutView="0" workbookViewId="0" topLeftCell="A1">
      <selection activeCell="B5" sqref="B5:E10"/>
    </sheetView>
  </sheetViews>
  <sheetFormatPr defaultColWidth="9.140625" defaultRowHeight="12.75"/>
  <cols>
    <col min="1" max="1" width="30.7109375" style="1" customWidth="1"/>
    <col min="2" max="2" width="32.7109375" style="1" customWidth="1"/>
    <col min="3" max="3" width="47.57421875" style="1" customWidth="1"/>
    <col min="4" max="4" width="26.28125" style="1" bestFit="1" customWidth="1"/>
    <col min="5" max="5" width="30.7109375" style="1" customWidth="1"/>
    <col min="6" max="16384" width="9.140625" style="1" customWidth="1"/>
  </cols>
  <sheetData>
    <row r="1" spans="1:5" s="37" customFormat="1" ht="22.5" customHeight="1">
      <c r="A1" s="95" t="s">
        <v>149</v>
      </c>
      <c r="B1" s="96"/>
      <c r="C1" s="96"/>
      <c r="D1" s="96"/>
      <c r="E1" s="97"/>
    </row>
    <row r="2" spans="1:5" ht="16.5" thickBot="1">
      <c r="A2" s="92" t="s">
        <v>144</v>
      </c>
      <c r="B2" s="93"/>
      <c r="C2" s="93"/>
      <c r="D2" s="93"/>
      <c r="E2" s="94"/>
    </row>
    <row r="3" ht="13.5" thickBot="1"/>
    <row r="4" spans="1:5" s="2" customFormat="1" ht="23.25" customHeight="1" thickBot="1">
      <c r="A4" s="14" t="s">
        <v>148</v>
      </c>
      <c r="B4" s="14" t="s">
        <v>0</v>
      </c>
      <c r="C4" s="14" t="s">
        <v>1</v>
      </c>
      <c r="D4" s="14" t="s">
        <v>16</v>
      </c>
      <c r="E4" s="14" t="s">
        <v>3</v>
      </c>
    </row>
    <row r="5" spans="1:5" ht="51" customHeight="1" thickBot="1">
      <c r="A5" s="106" t="s">
        <v>153</v>
      </c>
      <c r="B5" s="107" t="s">
        <v>154</v>
      </c>
      <c r="C5" s="108"/>
      <c r="D5" s="108"/>
      <c r="E5" s="109"/>
    </row>
    <row r="6" spans="1:5" ht="55.5" customHeight="1" thickBot="1">
      <c r="A6" s="98"/>
      <c r="B6" s="110"/>
      <c r="C6" s="111"/>
      <c r="D6" s="111"/>
      <c r="E6" s="112"/>
    </row>
    <row r="7" spans="1:5" ht="13.5" thickBot="1">
      <c r="A7" s="98"/>
      <c r="B7" s="110"/>
      <c r="C7" s="111"/>
      <c r="D7" s="111"/>
      <c r="E7" s="112"/>
    </row>
    <row r="8" spans="1:5" ht="13.5" thickBot="1">
      <c r="A8" s="99"/>
      <c r="B8" s="110"/>
      <c r="C8" s="111"/>
      <c r="D8" s="111"/>
      <c r="E8" s="112"/>
    </row>
    <row r="9" spans="1:5" ht="13.5" thickBot="1">
      <c r="A9" s="99"/>
      <c r="B9" s="110"/>
      <c r="C9" s="111"/>
      <c r="D9" s="111"/>
      <c r="E9" s="112"/>
    </row>
    <row r="10" spans="1:5" ht="13.5" thickBot="1">
      <c r="A10" s="99"/>
      <c r="B10" s="113"/>
      <c r="C10" s="114"/>
      <c r="D10" s="114"/>
      <c r="E10" s="115"/>
    </row>
    <row r="11" spans="1:5" ht="12.75">
      <c r="A11" s="3"/>
      <c r="C11" s="3"/>
      <c r="D11" s="3"/>
      <c r="E11" s="42" t="str">
        <f>'1. Peças'!E7</f>
        <v>Versão de 23.02.2013</v>
      </c>
    </row>
  </sheetData>
  <sheetProtection selectLockedCells="1" selectUnlockedCells="1"/>
  <mergeCells count="4">
    <mergeCell ref="A1:E1"/>
    <mergeCell ref="A2:E2"/>
    <mergeCell ref="A5:A10"/>
    <mergeCell ref="B5:E10"/>
  </mergeCells>
  <printOptions/>
  <pageMargins left="0.31496062992125984" right="0.31496062992125984" top="0.5905511811023623" bottom="0.5905511811023623" header="0.5118110236220472" footer="0.5118110236220472"/>
  <pageSetup horizontalDpi="300" verticalDpi="300" orientation="landscape" paperSize="9" scale="85" r:id="rId1"/>
</worksheet>
</file>

<file path=xl/worksheets/sheet5.xml><?xml version="1.0" encoding="utf-8"?>
<worksheet xmlns="http://schemas.openxmlformats.org/spreadsheetml/2006/main" xmlns:r="http://schemas.openxmlformats.org/officeDocument/2006/relationships">
  <dimension ref="A1:E13"/>
  <sheetViews>
    <sheetView zoomScalePageLayoutView="0" workbookViewId="0" topLeftCell="A7">
      <selection activeCell="D7" sqref="D7"/>
    </sheetView>
  </sheetViews>
  <sheetFormatPr defaultColWidth="9.140625" defaultRowHeight="12.75"/>
  <cols>
    <col min="1" max="1" width="33.421875" style="1" customWidth="1"/>
    <col min="2" max="2" width="42.28125" style="4" customWidth="1"/>
    <col min="3" max="3" width="26.7109375" style="4" customWidth="1"/>
    <col min="4" max="4" width="37.28125" style="1" customWidth="1"/>
    <col min="5" max="5" width="40.8515625" style="1" customWidth="1"/>
    <col min="6" max="16384" width="9.140625" style="1" customWidth="1"/>
  </cols>
  <sheetData>
    <row r="1" spans="1:5" s="37" customFormat="1" ht="15.75">
      <c r="A1" s="95" t="s">
        <v>149</v>
      </c>
      <c r="B1" s="96"/>
      <c r="C1" s="96"/>
      <c r="D1" s="96"/>
      <c r="E1" s="97"/>
    </row>
    <row r="2" spans="1:5" s="37" customFormat="1" ht="16.5" thickBot="1">
      <c r="A2" s="92" t="s">
        <v>144</v>
      </c>
      <c r="B2" s="93"/>
      <c r="C2" s="93"/>
      <c r="D2" s="93"/>
      <c r="E2" s="94"/>
    </row>
    <row r="3" ht="13.5" thickBot="1"/>
    <row r="4" spans="1:5" s="2" customFormat="1" ht="23.25" customHeight="1" thickBot="1">
      <c r="A4" s="11" t="s">
        <v>148</v>
      </c>
      <c r="B4" s="22" t="s">
        <v>11</v>
      </c>
      <c r="C4" s="22" t="s">
        <v>1</v>
      </c>
      <c r="D4" s="11" t="s">
        <v>2</v>
      </c>
      <c r="E4" s="11" t="s">
        <v>3</v>
      </c>
    </row>
    <row r="5" spans="1:5" ht="230.25" thickBot="1">
      <c r="A5" s="88" t="s">
        <v>69</v>
      </c>
      <c r="B5" s="23" t="s">
        <v>272</v>
      </c>
      <c r="C5" s="24" t="s">
        <v>277</v>
      </c>
      <c r="D5" s="23" t="s">
        <v>278</v>
      </c>
      <c r="E5" s="118" t="s">
        <v>70</v>
      </c>
    </row>
    <row r="6" spans="1:5" ht="164.25" customHeight="1" thickBot="1">
      <c r="A6" s="116"/>
      <c r="B6" s="23" t="s">
        <v>273</v>
      </c>
      <c r="C6" s="24" t="s">
        <v>12</v>
      </c>
      <c r="D6" s="23" t="s">
        <v>279</v>
      </c>
      <c r="E6" s="118"/>
    </row>
    <row r="7" spans="1:5" ht="91.5" customHeight="1" thickBot="1">
      <c r="A7" s="116"/>
      <c r="B7" s="25" t="s">
        <v>274</v>
      </c>
      <c r="C7" s="24" t="s">
        <v>13</v>
      </c>
      <c r="D7" s="23" t="s">
        <v>280</v>
      </c>
      <c r="E7" s="118"/>
    </row>
    <row r="8" spans="1:5" ht="88.5" customHeight="1" thickBot="1">
      <c r="A8" s="116"/>
      <c r="B8" s="23" t="s">
        <v>275</v>
      </c>
      <c r="C8" s="24" t="s">
        <v>131</v>
      </c>
      <c r="D8" s="23" t="s">
        <v>14</v>
      </c>
      <c r="E8" s="118"/>
    </row>
    <row r="9" spans="1:5" ht="93" customHeight="1" thickBot="1">
      <c r="A9" s="117"/>
      <c r="B9" s="23" t="s">
        <v>276</v>
      </c>
      <c r="C9" s="24" t="s">
        <v>15</v>
      </c>
      <c r="D9" s="23" t="s">
        <v>77</v>
      </c>
      <c r="E9" s="118"/>
    </row>
    <row r="10" spans="1:5" ht="12.75">
      <c r="A10" s="3"/>
      <c r="B10" s="5"/>
      <c r="C10" s="5"/>
      <c r="D10" s="3"/>
      <c r="E10" s="42" t="str">
        <f>'1. Peças'!E7</f>
        <v>Versão de 23.02.2013</v>
      </c>
    </row>
    <row r="11" spans="1:5" ht="12.75">
      <c r="A11" s="3"/>
      <c r="B11" s="5"/>
      <c r="C11" s="5"/>
      <c r="D11" s="3"/>
      <c r="E11" s="3"/>
    </row>
    <row r="12" spans="1:5" ht="12.75">
      <c r="A12" s="3"/>
      <c r="B12" s="5"/>
      <c r="C12" s="5"/>
      <c r="D12" s="3"/>
      <c r="E12" s="3"/>
    </row>
    <row r="13" spans="1:5" ht="12.75">
      <c r="A13" s="3"/>
      <c r="B13" s="5"/>
      <c r="C13" s="5"/>
      <c r="D13" s="3"/>
      <c r="E13" s="3"/>
    </row>
  </sheetData>
  <sheetProtection selectLockedCells="1" selectUnlockedCells="1"/>
  <mergeCells count="4">
    <mergeCell ref="A5:A9"/>
    <mergeCell ref="E5:E9"/>
    <mergeCell ref="A1:E1"/>
    <mergeCell ref="A2:E2"/>
  </mergeCells>
  <printOptions/>
  <pageMargins left="0.2362204724409449" right="0.2362204724409449" top="0.4724409448818898" bottom="0.4724409448818898" header="0.5118110236220472" footer="0.5118110236220472"/>
  <pageSetup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dimension ref="A1:E18"/>
  <sheetViews>
    <sheetView zoomScalePageLayoutView="0" workbookViewId="0" topLeftCell="A4">
      <selection activeCell="A5" sqref="A5:A14"/>
    </sheetView>
  </sheetViews>
  <sheetFormatPr defaultColWidth="9.140625" defaultRowHeight="12.75"/>
  <cols>
    <col min="1" max="1" width="27.140625" style="1" bestFit="1" customWidth="1"/>
    <col min="2" max="2" width="34.140625" style="1" customWidth="1"/>
    <col min="3" max="3" width="45.7109375" style="3" customWidth="1"/>
    <col min="4" max="4" width="38.421875" style="1" customWidth="1"/>
    <col min="5" max="5" width="34.8515625" style="10"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14" t="s">
        <v>148</v>
      </c>
      <c r="B4" s="19" t="s">
        <v>0</v>
      </c>
      <c r="C4" s="19" t="s">
        <v>1</v>
      </c>
      <c r="D4" s="14" t="s">
        <v>2</v>
      </c>
      <c r="E4" s="14" t="s">
        <v>3</v>
      </c>
    </row>
    <row r="5" spans="1:5" ht="26.25" thickBot="1">
      <c r="A5" s="120" t="s">
        <v>66</v>
      </c>
      <c r="B5" s="20" t="s">
        <v>71</v>
      </c>
      <c r="C5" s="21" t="s">
        <v>72</v>
      </c>
      <c r="D5" s="123" t="s">
        <v>73</v>
      </c>
      <c r="E5" s="119" t="s">
        <v>155</v>
      </c>
    </row>
    <row r="6" spans="1:5" ht="26.25" thickBot="1">
      <c r="A6" s="121"/>
      <c r="B6" s="123" t="s">
        <v>111</v>
      </c>
      <c r="C6" s="21" t="s">
        <v>5</v>
      </c>
      <c r="D6" s="123"/>
      <c r="E6" s="119"/>
    </row>
    <row r="7" spans="1:5" ht="26.25" thickBot="1">
      <c r="A7" s="121"/>
      <c r="B7" s="123"/>
      <c r="C7" s="21" t="s">
        <v>67</v>
      </c>
      <c r="D7" s="123"/>
      <c r="E7" s="119"/>
    </row>
    <row r="8" spans="1:5" ht="39" customHeight="1" thickBot="1">
      <c r="A8" s="121"/>
      <c r="B8" s="20" t="s">
        <v>6</v>
      </c>
      <c r="C8" s="21" t="s">
        <v>7</v>
      </c>
      <c r="D8" s="123"/>
      <c r="E8" s="119"/>
    </row>
    <row r="9" spans="1:5" ht="115.5" thickBot="1">
      <c r="A9" s="121"/>
      <c r="B9" s="20" t="s">
        <v>74</v>
      </c>
      <c r="C9" s="21" t="s">
        <v>8</v>
      </c>
      <c r="D9" s="20" t="s">
        <v>75</v>
      </c>
      <c r="E9" s="119" t="s">
        <v>110</v>
      </c>
    </row>
    <row r="10" spans="1:5" ht="77.25" thickBot="1">
      <c r="A10" s="121"/>
      <c r="B10" s="20" t="s">
        <v>9</v>
      </c>
      <c r="C10" s="21" t="s">
        <v>96</v>
      </c>
      <c r="D10" s="20" t="s">
        <v>21</v>
      </c>
      <c r="E10" s="119"/>
    </row>
    <row r="11" spans="1:5" ht="15.75" customHeight="1" thickBot="1">
      <c r="A11" s="121"/>
      <c r="B11" s="123" t="s">
        <v>10</v>
      </c>
      <c r="C11" s="21" t="s">
        <v>112</v>
      </c>
      <c r="D11" s="123" t="s">
        <v>68</v>
      </c>
      <c r="E11" s="119" t="s">
        <v>156</v>
      </c>
    </row>
    <row r="12" spans="1:5" ht="35.25" customHeight="1" thickBot="1">
      <c r="A12" s="121"/>
      <c r="B12" s="123"/>
      <c r="C12" s="21" t="s">
        <v>113</v>
      </c>
      <c r="D12" s="123"/>
      <c r="E12" s="119"/>
    </row>
    <row r="13" spans="1:5" ht="77.25" thickBot="1">
      <c r="A13" s="121"/>
      <c r="B13" s="20" t="s">
        <v>157</v>
      </c>
      <c r="C13" s="21" t="s">
        <v>114</v>
      </c>
      <c r="D13" s="123"/>
      <c r="E13" s="119"/>
    </row>
    <row r="14" spans="1:5" ht="212.25" customHeight="1" thickBot="1">
      <c r="A14" s="122"/>
      <c r="B14" s="20" t="s">
        <v>115</v>
      </c>
      <c r="C14" s="21" t="s">
        <v>95</v>
      </c>
      <c r="D14" s="20" t="s">
        <v>76</v>
      </c>
      <c r="E14" s="21" t="s">
        <v>155</v>
      </c>
    </row>
    <row r="15" spans="1:5" ht="12.75">
      <c r="A15" s="3"/>
      <c r="B15" s="3"/>
      <c r="D15" s="3"/>
      <c r="E15" s="42" t="str">
        <f>'1. Peças'!E7</f>
        <v>Versão de 23.02.2013</v>
      </c>
    </row>
    <row r="16" spans="1:5" ht="12.75">
      <c r="A16" s="3"/>
      <c r="B16" s="3"/>
      <c r="D16" s="3"/>
      <c r="E16" s="9"/>
    </row>
    <row r="17" spans="1:5" ht="12.75">
      <c r="A17" s="3"/>
      <c r="B17" s="3"/>
      <c r="D17" s="3"/>
      <c r="E17" s="9"/>
    </row>
    <row r="18" spans="1:5" ht="12.75">
      <c r="A18" s="3"/>
      <c r="B18" s="3"/>
      <c r="D18" s="3"/>
      <c r="E18" s="9"/>
    </row>
  </sheetData>
  <sheetProtection selectLockedCells="1" selectUnlockedCells="1"/>
  <mergeCells count="10">
    <mergeCell ref="A1:E1"/>
    <mergeCell ref="A2:E2"/>
    <mergeCell ref="E5:E8"/>
    <mergeCell ref="E9:E10"/>
    <mergeCell ref="E11:E13"/>
    <mergeCell ref="A5:A14"/>
    <mergeCell ref="D5:D8"/>
    <mergeCell ref="B6:B7"/>
    <mergeCell ref="B11:B12"/>
    <mergeCell ref="D11:D13"/>
  </mergeCells>
  <printOptions/>
  <pageMargins left="0.11811023622047245" right="0.11811023622047245" top="0.2755905511811024" bottom="0.2755905511811024" header="0.5118110236220472" footer="0.5118110236220472"/>
  <pageSetup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E11"/>
  <sheetViews>
    <sheetView zoomScalePageLayoutView="0" workbookViewId="0" topLeftCell="A1">
      <selection activeCell="E5" sqref="E5:E10"/>
    </sheetView>
  </sheetViews>
  <sheetFormatPr defaultColWidth="9.140625" defaultRowHeight="12.75"/>
  <cols>
    <col min="1" max="1" width="28.7109375" style="1" customWidth="1"/>
    <col min="2" max="2" width="48.140625" style="1" customWidth="1"/>
    <col min="3" max="3" width="36.8515625" style="1" customWidth="1"/>
    <col min="4" max="4" width="31.7109375" style="1" customWidth="1"/>
    <col min="5" max="5" width="21.28125" style="1"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11" t="s">
        <v>148</v>
      </c>
      <c r="B4" s="11" t="s">
        <v>0</v>
      </c>
      <c r="C4" s="11" t="s">
        <v>1</v>
      </c>
      <c r="D4" s="11" t="s">
        <v>2</v>
      </c>
      <c r="E4" s="11" t="s">
        <v>3</v>
      </c>
    </row>
    <row r="5" spans="1:5" ht="155.25" customHeight="1" thickBot="1">
      <c r="A5" s="125" t="s">
        <v>158</v>
      </c>
      <c r="B5" s="23" t="s">
        <v>90</v>
      </c>
      <c r="C5" s="23" t="s">
        <v>124</v>
      </c>
      <c r="D5" s="27" t="s">
        <v>93</v>
      </c>
      <c r="E5" s="90" t="s">
        <v>213</v>
      </c>
    </row>
    <row r="6" spans="1:5" ht="39" thickBot="1">
      <c r="A6" s="91"/>
      <c r="B6" s="27" t="s">
        <v>120</v>
      </c>
      <c r="C6" s="28" t="s">
        <v>125</v>
      </c>
      <c r="D6" s="90" t="s">
        <v>130</v>
      </c>
      <c r="E6" s="127"/>
    </row>
    <row r="7" spans="1:5" ht="28.5" customHeight="1" thickBot="1">
      <c r="A7" s="126"/>
      <c r="B7" s="27" t="s">
        <v>122</v>
      </c>
      <c r="C7" s="27" t="s">
        <v>127</v>
      </c>
      <c r="D7" s="124"/>
      <c r="E7" s="127"/>
    </row>
    <row r="8" spans="1:5" ht="30" customHeight="1" thickBot="1">
      <c r="A8" s="126"/>
      <c r="B8" s="27" t="s">
        <v>123</v>
      </c>
      <c r="C8" s="27" t="s">
        <v>128</v>
      </c>
      <c r="D8" s="124"/>
      <c r="E8" s="127"/>
    </row>
    <row r="9" spans="1:5" ht="38.25" customHeight="1" thickBot="1">
      <c r="A9" s="126"/>
      <c r="B9" s="27" t="s">
        <v>129</v>
      </c>
      <c r="C9" s="27" t="s">
        <v>126</v>
      </c>
      <c r="D9" s="124"/>
      <c r="E9" s="127"/>
    </row>
    <row r="10" spans="1:5" ht="39" thickBot="1">
      <c r="A10" s="126"/>
      <c r="B10" s="27" t="s">
        <v>121</v>
      </c>
      <c r="C10" s="28" t="s">
        <v>91</v>
      </c>
      <c r="D10" s="27" t="s">
        <v>92</v>
      </c>
      <c r="E10" s="127"/>
    </row>
    <row r="11" ht="12.75">
      <c r="E11" s="41" t="str">
        <f>'1. Peças'!E7</f>
        <v>Versão de 23.02.2013</v>
      </c>
    </row>
  </sheetData>
  <sheetProtection selectLockedCells="1" selectUnlockedCells="1"/>
  <mergeCells count="5">
    <mergeCell ref="D6:D9"/>
    <mergeCell ref="A5:A10"/>
    <mergeCell ref="E5:E10"/>
    <mergeCell ref="A1:E1"/>
    <mergeCell ref="A2:E2"/>
  </mergeCells>
  <printOptions/>
  <pageMargins left="0.31496062992125984" right="0.31496062992125984" top="0.3937007874015748" bottom="0.1968503937007874" header="0.5118110236220472" footer="0.5118110236220472"/>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A1:E18"/>
  <sheetViews>
    <sheetView zoomScalePageLayoutView="0" workbookViewId="0" topLeftCell="A14">
      <selection activeCell="A5" sqref="A5:A17"/>
    </sheetView>
  </sheetViews>
  <sheetFormatPr defaultColWidth="9.140625" defaultRowHeight="12.75"/>
  <cols>
    <col min="1" max="1" width="32.57421875" style="1" customWidth="1"/>
    <col min="2" max="2" width="42.8515625" style="1" customWidth="1"/>
    <col min="3" max="3" width="38.00390625" style="1" customWidth="1"/>
    <col min="4" max="4" width="31.421875" style="1" customWidth="1"/>
    <col min="5" max="5" width="28.7109375" style="1"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30" t="s">
        <v>148</v>
      </c>
      <c r="B4" s="30" t="s">
        <v>0</v>
      </c>
      <c r="C4" s="30" t="s">
        <v>1</v>
      </c>
      <c r="D4" s="30" t="s">
        <v>2</v>
      </c>
      <c r="E4" s="30" t="s">
        <v>3</v>
      </c>
    </row>
    <row r="5" spans="1:5" ht="72.75" customHeight="1">
      <c r="A5" s="135" t="s">
        <v>159</v>
      </c>
      <c r="B5" s="33" t="s">
        <v>87</v>
      </c>
      <c r="C5" s="33" t="s">
        <v>97</v>
      </c>
      <c r="D5" s="34" t="s">
        <v>212</v>
      </c>
      <c r="E5" s="35" t="s">
        <v>155</v>
      </c>
    </row>
    <row r="6" spans="1:5" ht="114.75">
      <c r="A6" s="136"/>
      <c r="B6" s="82" t="s">
        <v>296</v>
      </c>
      <c r="C6" s="82" t="s">
        <v>297</v>
      </c>
      <c r="D6" s="83" t="s">
        <v>298</v>
      </c>
      <c r="E6" s="132" t="s">
        <v>211</v>
      </c>
    </row>
    <row r="7" spans="1:5" s="29" customFormat="1" ht="204">
      <c r="A7" s="136"/>
      <c r="B7" s="32" t="s">
        <v>136</v>
      </c>
      <c r="C7" s="32" t="s">
        <v>132</v>
      </c>
      <c r="D7" s="32" t="s">
        <v>281</v>
      </c>
      <c r="E7" s="133"/>
    </row>
    <row r="8" spans="1:5" s="29" customFormat="1" ht="229.5">
      <c r="A8" s="136"/>
      <c r="B8" s="32" t="s">
        <v>283</v>
      </c>
      <c r="C8" s="32" t="s">
        <v>284</v>
      </c>
      <c r="D8" s="32" t="s">
        <v>285</v>
      </c>
      <c r="E8" s="133"/>
    </row>
    <row r="9" spans="1:5" s="29" customFormat="1" ht="178.5">
      <c r="A9" s="136"/>
      <c r="B9" s="32" t="s">
        <v>287</v>
      </c>
      <c r="C9" s="32" t="s">
        <v>286</v>
      </c>
      <c r="D9" s="32" t="s">
        <v>288</v>
      </c>
      <c r="E9" s="133"/>
    </row>
    <row r="10" spans="1:5" s="29" customFormat="1" ht="63.75">
      <c r="A10" s="136"/>
      <c r="B10" s="32" t="s">
        <v>290</v>
      </c>
      <c r="C10" s="32" t="s">
        <v>291</v>
      </c>
      <c r="D10" s="32" t="s">
        <v>292</v>
      </c>
      <c r="E10" s="133"/>
    </row>
    <row r="11" spans="1:5" s="29" customFormat="1" ht="127.5">
      <c r="A11" s="136"/>
      <c r="B11" s="32" t="s">
        <v>293</v>
      </c>
      <c r="C11" s="32" t="s">
        <v>294</v>
      </c>
      <c r="D11" s="32" t="s">
        <v>295</v>
      </c>
      <c r="E11" s="133"/>
    </row>
    <row r="12" spans="1:5" ht="63.75">
      <c r="A12" s="136"/>
      <c r="B12" s="32" t="s">
        <v>139</v>
      </c>
      <c r="C12" s="32" t="s">
        <v>135</v>
      </c>
      <c r="D12" s="32" t="s">
        <v>289</v>
      </c>
      <c r="E12" s="133"/>
    </row>
    <row r="13" spans="1:5" ht="76.5">
      <c r="A13" s="136"/>
      <c r="B13" s="32" t="s">
        <v>137</v>
      </c>
      <c r="C13" s="32" t="s">
        <v>138</v>
      </c>
      <c r="D13" s="32" t="s">
        <v>282</v>
      </c>
      <c r="E13" s="133"/>
    </row>
    <row r="14" spans="1:5" ht="92.25" customHeight="1">
      <c r="A14" s="136"/>
      <c r="B14" s="128" t="s">
        <v>299</v>
      </c>
      <c r="C14" s="130" t="s">
        <v>210</v>
      </c>
      <c r="D14" s="49" t="s">
        <v>116</v>
      </c>
      <c r="E14" s="133"/>
    </row>
    <row r="15" spans="1:5" ht="77.25" thickBot="1">
      <c r="A15" s="136"/>
      <c r="B15" s="129"/>
      <c r="C15" s="131"/>
      <c r="D15" s="50" t="s">
        <v>117</v>
      </c>
      <c r="E15" s="133"/>
    </row>
    <row r="16" spans="1:5" s="29" customFormat="1" ht="51">
      <c r="A16" s="136"/>
      <c r="B16" s="32" t="s">
        <v>140</v>
      </c>
      <c r="C16" s="32" t="s">
        <v>133</v>
      </c>
      <c r="D16" s="32" t="s">
        <v>134</v>
      </c>
      <c r="E16" s="133"/>
    </row>
    <row r="17" spans="1:5" ht="227.25" customHeight="1" thickBot="1">
      <c r="A17" s="137"/>
      <c r="B17" s="54" t="s">
        <v>109</v>
      </c>
      <c r="C17" s="54" t="s">
        <v>141</v>
      </c>
      <c r="D17" s="54" t="s">
        <v>142</v>
      </c>
      <c r="E17" s="134"/>
    </row>
    <row r="18" ht="12.75">
      <c r="E18" s="41" t="str">
        <f>'1. Peças'!E7</f>
        <v>Versão de 23.02.2013</v>
      </c>
    </row>
  </sheetData>
  <sheetProtection selectLockedCells="1" selectUnlockedCells="1"/>
  <mergeCells count="6">
    <mergeCell ref="A1:E1"/>
    <mergeCell ref="A2:E2"/>
    <mergeCell ref="B14:B15"/>
    <mergeCell ref="C14:C15"/>
    <mergeCell ref="E6:E17"/>
    <mergeCell ref="A5:A17"/>
  </mergeCells>
  <printOptions/>
  <pageMargins left="0.31496062992125984" right="0.31496062992125984" top="0.3937007874015748" bottom="0.1968503937007874" header="0.5118110236220472" footer="0.5118110236220472"/>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D13" sqref="D13"/>
    </sheetView>
  </sheetViews>
  <sheetFormatPr defaultColWidth="9.140625" defaultRowHeight="12.75"/>
  <cols>
    <col min="1" max="1" width="27.28125" style="1" customWidth="1"/>
    <col min="2" max="2" width="41.00390625" style="1" customWidth="1"/>
    <col min="3" max="3" width="38.7109375" style="1" customWidth="1"/>
    <col min="4" max="4" width="31.421875" style="1" customWidth="1"/>
    <col min="5" max="5" width="26.140625" style="1" customWidth="1"/>
    <col min="6" max="16384" width="9.140625" style="1" customWidth="1"/>
  </cols>
  <sheetData>
    <row r="1" spans="1:5" s="37" customFormat="1" ht="15.75">
      <c r="A1" s="95" t="s">
        <v>149</v>
      </c>
      <c r="B1" s="96"/>
      <c r="C1" s="96"/>
      <c r="D1" s="96"/>
      <c r="E1" s="97"/>
    </row>
    <row r="2" spans="1:5" ht="16.5" thickBot="1">
      <c r="A2" s="92" t="s">
        <v>144</v>
      </c>
      <c r="B2" s="93"/>
      <c r="C2" s="93"/>
      <c r="D2" s="93"/>
      <c r="E2" s="94"/>
    </row>
    <row r="3" ht="13.5" thickBot="1"/>
    <row r="4" spans="1:5" s="2" customFormat="1" ht="23.25" customHeight="1" thickBot="1">
      <c r="A4" s="30" t="s">
        <v>148</v>
      </c>
      <c r="B4" s="30" t="s">
        <v>0</v>
      </c>
      <c r="C4" s="30" t="s">
        <v>1</v>
      </c>
      <c r="D4" s="30" t="s">
        <v>2</v>
      </c>
      <c r="E4" s="30" t="s">
        <v>3</v>
      </c>
    </row>
    <row r="5" spans="1:5" ht="63.75" customHeight="1">
      <c r="A5" s="138" t="s">
        <v>160</v>
      </c>
      <c r="B5" s="33" t="s">
        <v>84</v>
      </c>
      <c r="C5" s="33" t="s">
        <v>94</v>
      </c>
      <c r="D5" s="34" t="s">
        <v>85</v>
      </c>
      <c r="E5" s="141" t="s">
        <v>216</v>
      </c>
    </row>
    <row r="6" spans="1:5" ht="58.5" customHeight="1">
      <c r="A6" s="139"/>
      <c r="B6" s="31" t="s">
        <v>83</v>
      </c>
      <c r="C6" s="31" t="s">
        <v>22</v>
      </c>
      <c r="D6" s="130" t="s">
        <v>24</v>
      </c>
      <c r="E6" s="133"/>
    </row>
    <row r="7" spans="1:5" ht="67.5" customHeight="1">
      <c r="A7" s="139"/>
      <c r="B7" s="31" t="s">
        <v>82</v>
      </c>
      <c r="C7" s="31" t="s">
        <v>23</v>
      </c>
      <c r="D7" s="130"/>
      <c r="E7" s="133"/>
    </row>
    <row r="8" spans="1:5" ht="51">
      <c r="A8" s="139"/>
      <c r="B8" s="49" t="s">
        <v>214</v>
      </c>
      <c r="C8" s="49" t="s">
        <v>23</v>
      </c>
      <c r="D8" s="130"/>
      <c r="E8" s="133"/>
    </row>
    <row r="9" spans="1:5" ht="64.5" thickBot="1">
      <c r="A9" s="140"/>
      <c r="B9" s="50" t="s">
        <v>215</v>
      </c>
      <c r="C9" s="50" t="s">
        <v>23</v>
      </c>
      <c r="D9" s="131"/>
      <c r="E9" s="134"/>
    </row>
    <row r="10" spans="1:5" ht="12.75">
      <c r="A10" s="3"/>
      <c r="B10" s="3"/>
      <c r="C10" s="3"/>
      <c r="D10" s="3"/>
      <c r="E10" s="42" t="str">
        <f>'1. Peças'!E7</f>
        <v>Versão de 23.02.2013</v>
      </c>
    </row>
    <row r="11" spans="1:5" ht="12.75">
      <c r="A11" s="3"/>
      <c r="B11" s="3"/>
      <c r="C11" s="3"/>
      <c r="D11" s="3"/>
      <c r="E11" s="3"/>
    </row>
  </sheetData>
  <sheetProtection selectLockedCells="1" selectUnlockedCells="1"/>
  <mergeCells count="5">
    <mergeCell ref="A1:E1"/>
    <mergeCell ref="A2:E2"/>
    <mergeCell ref="D6:D9"/>
    <mergeCell ref="A5:A9"/>
    <mergeCell ref="E5:E9"/>
  </mergeCells>
  <printOptions/>
  <pageMargins left="0.31496062992125984" right="0.31496062992125984" top="0.3937007874015748" bottom="0.1968503937007874"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Suelia Inacio de Jesus</dc:creator>
  <cp:keywords/>
  <dc:description/>
  <cp:lastModifiedBy>Usuário do Windows</cp:lastModifiedBy>
  <cp:lastPrinted>2013-02-22T13:31:54Z</cp:lastPrinted>
  <dcterms:created xsi:type="dcterms:W3CDTF">2012-02-27T13:38:08Z</dcterms:created>
  <dcterms:modified xsi:type="dcterms:W3CDTF">2014-04-14T21:54:20Z</dcterms:modified>
  <cp:category/>
  <cp:version/>
  <cp:contentType/>
  <cp:contentStatus/>
</cp:coreProperties>
</file>